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2006 USOpen - Day1" sheetId="1" r:id="rId1"/>
    <sheet name="2006 USOpen FINALS" sheetId="2" r:id="rId2"/>
  </sheets>
  <definedNames>
    <definedName name="_xlnm.Print_Area" localSheetId="0">'2006 USOpen - Day1'!$A$1:$M$47</definedName>
    <definedName name="_xlnm.Print_Area" localSheetId="1">'2006 USOpen FINALS'!$A$1:$N$44</definedName>
    <definedName name="_xlnm.Print_Titles" localSheetId="1">'2006 USOpen FINALS'!$1:$5</definedName>
  </definedNames>
  <calcPr fullCalcOnLoad="1"/>
</workbook>
</file>

<file path=xl/sharedStrings.xml><?xml version="1.0" encoding="utf-8"?>
<sst xmlns="http://schemas.openxmlformats.org/spreadsheetml/2006/main" count="254" uniqueCount="69">
  <si>
    <t>First Runs</t>
  </si>
  <si>
    <t>Second Runs</t>
  </si>
  <si>
    <t>Qual Class</t>
  </si>
  <si>
    <t>Bib#</t>
  </si>
  <si>
    <t>Name</t>
  </si>
  <si>
    <t>Start Time</t>
  </si>
  <si>
    <t>Total Time 1</t>
  </si>
  <si>
    <t>Pen 1</t>
  </si>
  <si>
    <t>Total 1st Run</t>
  </si>
  <si>
    <t>Total Time 2</t>
  </si>
  <si>
    <t>Pen 2</t>
  </si>
  <si>
    <t>Total 2nd Run</t>
  </si>
  <si>
    <t>Pre- Qual</t>
  </si>
  <si>
    <t>K1</t>
  </si>
  <si>
    <t>C2</t>
  </si>
  <si>
    <t>K1W</t>
  </si>
  <si>
    <t>C1</t>
  </si>
  <si>
    <t>Day 1
Overall Results</t>
  </si>
  <si>
    <t>Cat</t>
  </si>
  <si>
    <t>Day 2
Overall Results</t>
  </si>
  <si>
    <t>Already Qualified 
for Trials</t>
  </si>
  <si>
    <t>Bank of America 2006 Whitewater US Open Finals</t>
  </si>
  <si>
    <t>Sunday, March 26, 2006</t>
  </si>
  <si>
    <t>Bank of America 2006 Whitewater US Open - Day 1</t>
  </si>
  <si>
    <t>Saturday, March 25, 2006</t>
  </si>
  <si>
    <t>Ghost</t>
  </si>
  <si>
    <t>Caleb Bethea</t>
  </si>
  <si>
    <t>Elliot Poe</t>
  </si>
  <si>
    <t>Zach Bethea</t>
  </si>
  <si>
    <t>Kurt Braunlich</t>
  </si>
  <si>
    <t>Austin Keiffer</t>
  </si>
  <si>
    <t>Wil Lokken</t>
  </si>
  <si>
    <t>Jure Poberaj</t>
  </si>
  <si>
    <t>John Gerstenberger</t>
  </si>
  <si>
    <t>Jim Wade</t>
  </si>
  <si>
    <t>Pierre Levesque</t>
  </si>
  <si>
    <t>John Hastings</t>
  </si>
  <si>
    <t>Eric Hurd</t>
  </si>
  <si>
    <t>Scott Mann</t>
  </si>
  <si>
    <t>Scott Parsons</t>
  </si>
  <si>
    <t>Kate Lewkowicz</t>
  </si>
  <si>
    <t>Aleta McCleskey</t>
  </si>
  <si>
    <t>Zuzana Vanha</t>
  </si>
  <si>
    <t>Paris Robinson</t>
  </si>
  <si>
    <t>Jamie Tidmore</t>
  </si>
  <si>
    <t>Jeffrey Poe</t>
  </si>
  <si>
    <t>Scott McCleskey</t>
  </si>
  <si>
    <t>Lecky Haller</t>
  </si>
  <si>
    <t>Tad Dennis</t>
  </si>
  <si>
    <t>Alden Bird</t>
  </si>
  <si>
    <t>Benn Fraker</t>
  </si>
  <si>
    <t>Austin Crane</t>
  </si>
  <si>
    <t>Joel Abrahams/Michael Evans</t>
  </si>
  <si>
    <t>2006 Team Trials</t>
  </si>
  <si>
    <t>Qual on 3/26/06</t>
  </si>
  <si>
    <t>Isaac Levinson</t>
  </si>
  <si>
    <t>Jeff Larimer</t>
  </si>
  <si>
    <t>Chad Lewis</t>
  </si>
  <si>
    <t>DNR</t>
  </si>
  <si>
    <t>DNF</t>
  </si>
  <si>
    <t>n</t>
  </si>
  <si>
    <t>y</t>
  </si>
  <si>
    <t>Kristen Podolak</t>
  </si>
  <si>
    <t>Jessica Subido</t>
  </si>
  <si>
    <t>Zach 'Bug' Lokken</t>
  </si>
  <si>
    <t>Tyger Vollrath</t>
  </si>
  <si>
    <t>Pablo McCandless</t>
  </si>
  <si>
    <t>CHI</t>
  </si>
  <si>
    <t>CAN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</si>
</sst>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0.0"/>
    <numFmt numFmtId="170" formatCode="mmmm\ d\,\ yyyy"/>
    <numFmt numFmtId="171" formatCode="0.0000;[Red]0.0000"/>
    <numFmt numFmtId="172" formatCode="0.00;[Red]0.00"/>
    <numFmt numFmtId="173" formatCode="ss"/>
    <numFmt numFmtId="174" formatCode="mm"/>
    <numFmt numFmtId="175" formatCode="mm.0"/>
    <numFmt numFmtId="176" formatCode="mm:ss:ss"/>
    <numFmt numFmtId="177" formatCode="mm:ss:ms"/>
    <numFmt numFmtId="178" formatCode="mm:ss:hs"/>
    <numFmt numFmtId="179" formatCode="mm:ss:hh"/>
    <numFmt numFmtId="180" formatCode="h:mm:ss:hh\ AM/PM"/>
    <numFmt numFmtId="181" formatCode="h:mm:ss.00\ AM/PM"/>
    <numFmt numFmtId="182" formatCode="mm:ss.00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Helv"/>
      <family val="0"/>
    </font>
    <font>
      <b/>
      <sz val="16"/>
      <name val="Arial"/>
      <family val="2"/>
    </font>
    <font>
      <sz val="16"/>
      <name val="Helv"/>
      <family val="0"/>
    </font>
    <font>
      <b/>
      <sz val="12"/>
      <name val="Arial"/>
      <family val="2"/>
    </font>
    <font>
      <sz val="12"/>
      <name val="Helv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left" vertical="center"/>
    </xf>
    <xf numFmtId="19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19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left" vertical="center"/>
    </xf>
    <xf numFmtId="19" fontId="6" fillId="0" borderId="6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center" vertical="center"/>
    </xf>
    <xf numFmtId="2" fontId="6" fillId="0" borderId="6" xfId="19" applyNumberFormat="1" applyFont="1" applyFill="1" applyBorder="1" applyAlignment="1">
      <alignment horizontal="right" vertical="center"/>
      <protection/>
    </xf>
    <xf numFmtId="2" fontId="6" fillId="0" borderId="6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19" fontId="6" fillId="0" borderId="2" xfId="0" applyNumberFormat="1" applyFont="1" applyFill="1" applyBorder="1" applyAlignment="1">
      <alignment horizontal="right" vertical="center"/>
    </xf>
    <xf numFmtId="2" fontId="6" fillId="0" borderId="2" xfId="19" applyNumberFormat="1" applyFont="1" applyFill="1" applyBorder="1" applyAlignment="1">
      <alignment horizontal="right" vertical="center"/>
      <protection/>
    </xf>
    <xf numFmtId="1" fontId="6" fillId="0" borderId="2" xfId="19" applyNumberFormat="1" applyFont="1" applyFill="1" applyBorder="1" applyAlignment="1">
      <alignment horizontal="center" vertical="center"/>
      <protection/>
    </xf>
    <xf numFmtId="2" fontId="6" fillId="0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6" fillId="0" borderId="0" xfId="19" applyNumberFormat="1" applyFont="1" applyFill="1" applyAlignment="1">
      <alignment horizontal="right" vertical="center"/>
      <protection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2" fontId="6" fillId="0" borderId="0" xfId="19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  <xf numFmtId="19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" fontId="6" fillId="0" borderId="6" xfId="19" applyNumberFormat="1" applyFont="1" applyFill="1" applyBorder="1" applyAlignment="1">
      <alignment horizontal="center" vertical="center"/>
      <protection/>
    </xf>
    <xf numFmtId="0" fontId="6" fillId="0" borderId="4" xfId="0" applyFont="1" applyFill="1" applyBorder="1" applyAlignment="1">
      <alignment horizontal="left" vertical="center"/>
    </xf>
    <xf numFmtId="19" fontId="6" fillId="0" borderId="4" xfId="0" applyNumberFormat="1" applyFont="1" applyFill="1" applyBorder="1" applyAlignment="1">
      <alignment horizontal="right" vertical="center"/>
    </xf>
    <xf numFmtId="2" fontId="6" fillId="0" borderId="4" xfId="19" applyNumberFormat="1" applyFont="1" applyFill="1" applyBorder="1" applyAlignment="1">
      <alignment horizontal="right" vertical="center"/>
      <protection/>
    </xf>
    <xf numFmtId="1" fontId="6" fillId="0" borderId="4" xfId="19" applyNumberFormat="1" applyFont="1" applyFill="1" applyBorder="1" applyAlignment="1">
      <alignment horizontal="center" vertical="center"/>
      <protection/>
    </xf>
    <xf numFmtId="2" fontId="6" fillId="0" borderId="4" xfId="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left" vertical="center"/>
    </xf>
    <xf numFmtId="22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22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9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5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left" vertical="center"/>
    </xf>
    <xf numFmtId="19" fontId="12" fillId="0" borderId="6" xfId="0" applyNumberFormat="1" applyFont="1" applyFill="1" applyBorder="1" applyAlignment="1">
      <alignment horizontal="right" vertical="center"/>
    </xf>
    <xf numFmtId="2" fontId="12" fillId="0" borderId="6" xfId="0" applyNumberFormat="1" applyFont="1" applyFill="1" applyBorder="1" applyAlignment="1">
      <alignment horizontal="right" vertical="center"/>
    </xf>
    <xf numFmtId="1" fontId="12" fillId="0" borderId="6" xfId="0" applyNumberFormat="1" applyFont="1" applyFill="1" applyBorder="1" applyAlignment="1">
      <alignment horizontal="center" vertical="center"/>
    </xf>
    <xf numFmtId="2" fontId="12" fillId="0" borderId="6" xfId="19" applyNumberFormat="1" applyFont="1" applyFill="1" applyBorder="1" applyAlignment="1">
      <alignment horizontal="right" vertical="center"/>
      <protection/>
    </xf>
    <xf numFmtId="2" fontId="12" fillId="0" borderId="6" xfId="0" applyNumberFormat="1" applyFont="1" applyFill="1" applyBorder="1" applyAlignment="1">
      <alignment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2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19" fontId="12" fillId="0" borderId="2" xfId="0" applyNumberFormat="1" applyFont="1" applyFill="1" applyBorder="1" applyAlignment="1">
      <alignment horizontal="right" vertical="center"/>
    </xf>
    <xf numFmtId="2" fontId="12" fillId="0" borderId="2" xfId="19" applyNumberFormat="1" applyFont="1" applyFill="1" applyBorder="1" applyAlignment="1">
      <alignment horizontal="right" vertical="center"/>
      <protection/>
    </xf>
    <xf numFmtId="1" fontId="12" fillId="0" borderId="2" xfId="19" applyNumberFormat="1" applyFont="1" applyFill="1" applyBorder="1" applyAlignment="1">
      <alignment horizontal="center" vertical="center"/>
      <protection/>
    </xf>
    <xf numFmtId="2" fontId="12" fillId="0" borderId="2" xfId="0" applyNumberFormat="1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vertical="center"/>
    </xf>
    <xf numFmtId="2" fontId="12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19" applyNumberFormat="1" applyFont="1" applyFill="1" applyAlignment="1">
      <alignment horizontal="right" vertical="center"/>
      <protection/>
    </xf>
    <xf numFmtId="1" fontId="12" fillId="0" borderId="0" xfId="0" applyNumberFormat="1" applyFont="1" applyFill="1" applyAlignment="1">
      <alignment horizontal="right" vertical="center"/>
    </xf>
    <xf numFmtId="2" fontId="12" fillId="0" borderId="0" xfId="0" applyNumberFormat="1" applyFont="1" applyFill="1" applyAlignment="1">
      <alignment horizontal="right" vertical="center"/>
    </xf>
    <xf numFmtId="2" fontId="12" fillId="0" borderId="0" xfId="0" applyNumberFormat="1" applyFont="1" applyFill="1" applyAlignment="1">
      <alignment vertical="center"/>
    </xf>
    <xf numFmtId="1" fontId="12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left" vertical="center"/>
    </xf>
    <xf numFmtId="1" fontId="12" fillId="0" borderId="6" xfId="19" applyNumberFormat="1" applyFont="1" applyFill="1" applyBorder="1" applyAlignment="1">
      <alignment horizontal="center" vertical="center"/>
      <protection/>
    </xf>
    <xf numFmtId="0" fontId="12" fillId="0" borderId="4" xfId="0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center" vertical="center"/>
    </xf>
    <xf numFmtId="19" fontId="12" fillId="0" borderId="4" xfId="0" applyNumberFormat="1" applyFont="1" applyFill="1" applyBorder="1" applyAlignment="1">
      <alignment horizontal="right" vertical="center"/>
    </xf>
    <xf numFmtId="2" fontId="12" fillId="0" borderId="4" xfId="19" applyNumberFormat="1" applyFont="1" applyFill="1" applyBorder="1" applyAlignment="1">
      <alignment horizontal="right" vertical="center"/>
      <protection/>
    </xf>
    <xf numFmtId="1" fontId="12" fillId="0" borderId="4" xfId="19" applyNumberFormat="1" applyFont="1" applyFill="1" applyBorder="1" applyAlignment="1">
      <alignment horizontal="center" vertical="center"/>
      <protection/>
    </xf>
    <xf numFmtId="2" fontId="12" fillId="0" borderId="4" xfId="0" applyNumberFormat="1" applyFont="1" applyFill="1" applyBorder="1" applyAlignment="1">
      <alignment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2" fontId="12" fillId="0" borderId="2" xfId="0" applyNumberFormat="1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2" fontId="12" fillId="0" borderId="4" xfId="0" applyNumberFormat="1" applyFont="1" applyFill="1" applyBorder="1" applyAlignment="1">
      <alignment horizontal="left" vertical="center"/>
    </xf>
    <xf numFmtId="2" fontId="6" fillId="0" borderId="2" xfId="19" applyNumberFormat="1" applyFont="1" applyFill="1" applyBorder="1" applyAlignment="1">
      <alignment horizontal="center" vertical="center"/>
      <protection/>
    </xf>
    <xf numFmtId="0" fontId="12" fillId="2" borderId="4" xfId="0" applyFont="1" applyFill="1" applyBorder="1" applyAlignment="1">
      <alignment vertic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19" fontId="10" fillId="0" borderId="5" xfId="0" applyNumberFormat="1" applyFont="1" applyFill="1" applyBorder="1" applyAlignment="1">
      <alignment horizontal="center" vertical="center"/>
    </xf>
    <xf numFmtId="19" fontId="10" fillId="0" borderId="6" xfId="0" applyNumberFormat="1" applyFont="1" applyFill="1" applyBorder="1" applyAlignment="1">
      <alignment horizontal="center" vertical="center"/>
    </xf>
    <xf numFmtId="19" fontId="10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9" fontId="5" fillId="0" borderId="5" xfId="0" applyNumberFormat="1" applyFont="1" applyFill="1" applyBorder="1" applyAlignment="1">
      <alignment horizontal="center" vertical="center"/>
    </xf>
    <xf numFmtId="19" fontId="5" fillId="0" borderId="6" xfId="0" applyNumberFormat="1" applyFont="1" applyFill="1" applyBorder="1" applyAlignment="1">
      <alignment horizontal="center" vertical="center"/>
    </xf>
    <xf numFmtId="19" fontId="5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ve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7"/>
  <sheetViews>
    <sheetView tabSelected="1" zoomScale="90" zoomScaleNormal="90" workbookViewId="0" topLeftCell="A1">
      <pane xSplit="4" topLeftCell="E1" activePane="topRight" state="frozen"/>
      <selection pane="topLeft" activeCell="A1" sqref="A1"/>
      <selection pane="topRight" activeCell="D17" sqref="D17"/>
    </sheetView>
  </sheetViews>
  <sheetFormatPr defaultColWidth="9.140625" defaultRowHeight="12.75"/>
  <cols>
    <col min="1" max="1" width="7.57421875" style="11" customWidth="1"/>
    <col min="2" max="2" width="5.421875" style="11" hidden="1" customWidth="1"/>
    <col min="3" max="3" width="6.7109375" style="38" customWidth="1"/>
    <col min="4" max="4" width="31.00390625" style="47" customWidth="1"/>
    <col min="5" max="5" width="17.8515625" style="48" hidden="1" customWidth="1"/>
    <col min="6" max="6" width="6.421875" style="49" customWidth="1"/>
    <col min="7" max="7" width="8.28125" style="40" customWidth="1"/>
    <col min="8" max="8" width="9.28125" style="40" customWidth="1"/>
    <col min="9" max="9" width="14.28125" style="48" hidden="1" customWidth="1"/>
    <col min="10" max="10" width="7.140625" style="49" customWidth="1"/>
    <col min="11" max="11" width="8.28125" style="41" customWidth="1"/>
    <col min="12" max="12" width="10.28125" style="41" customWidth="1"/>
    <col min="13" max="13" width="9.57421875" style="41" customWidth="1"/>
    <col min="14" max="14" width="11.140625" style="1" hidden="1" customWidth="1"/>
    <col min="15" max="15" width="8.57421875" style="9" customWidth="1"/>
    <col min="16" max="16" width="18.421875" style="11" customWidth="1"/>
    <col min="17" max="20" width="10.28125" style="11" customWidth="1"/>
    <col min="21" max="21" width="17.57421875" style="11" bestFit="1" customWidth="1"/>
    <col min="22" max="22" width="10.28125" style="11" customWidth="1"/>
    <col min="23" max="23" width="19.140625" style="11" bestFit="1" customWidth="1"/>
    <col min="24" max="16384" width="10.28125" style="11" customWidth="1"/>
  </cols>
  <sheetData>
    <row r="1" spans="1:16" ht="20.25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P1" s="10"/>
    </row>
    <row r="2" spans="1:16" ht="20.25">
      <c r="A2" s="138" t="s">
        <v>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P2" s="10"/>
    </row>
    <row r="3" spans="3:16" ht="12" customHeight="1">
      <c r="C3" s="12"/>
      <c r="D3" s="13"/>
      <c r="E3" s="14"/>
      <c r="F3" s="16"/>
      <c r="G3" s="15"/>
      <c r="H3" s="15"/>
      <c r="I3" s="14"/>
      <c r="J3" s="16"/>
      <c r="K3" s="17"/>
      <c r="L3" s="17"/>
      <c r="M3" s="17"/>
      <c r="P3" s="10"/>
    </row>
    <row r="4" spans="1:16" s="78" customFormat="1" ht="15.75">
      <c r="A4" s="141" t="s">
        <v>2</v>
      </c>
      <c r="B4" s="141" t="s">
        <v>18</v>
      </c>
      <c r="C4" s="141" t="s">
        <v>3</v>
      </c>
      <c r="D4" s="143" t="s">
        <v>4</v>
      </c>
      <c r="E4" s="147" t="s">
        <v>0</v>
      </c>
      <c r="F4" s="148"/>
      <c r="G4" s="148"/>
      <c r="H4" s="149"/>
      <c r="I4" s="147" t="s">
        <v>1</v>
      </c>
      <c r="J4" s="148"/>
      <c r="K4" s="148"/>
      <c r="L4" s="149"/>
      <c r="M4" s="145" t="s">
        <v>17</v>
      </c>
      <c r="N4" s="140" t="s">
        <v>20</v>
      </c>
      <c r="O4" s="76"/>
      <c r="P4" s="77"/>
    </row>
    <row r="5" spans="1:25" s="83" customFormat="1" ht="47.25">
      <c r="A5" s="142"/>
      <c r="B5" s="142"/>
      <c r="C5" s="142"/>
      <c r="D5" s="144"/>
      <c r="E5" s="79" t="s">
        <v>5</v>
      </c>
      <c r="F5" s="81" t="s">
        <v>7</v>
      </c>
      <c r="G5" s="80" t="s">
        <v>6</v>
      </c>
      <c r="H5" s="80" t="s">
        <v>8</v>
      </c>
      <c r="I5" s="79" t="s">
        <v>5</v>
      </c>
      <c r="J5" s="81" t="s">
        <v>10</v>
      </c>
      <c r="K5" s="80" t="s">
        <v>9</v>
      </c>
      <c r="L5" s="80" t="s">
        <v>11</v>
      </c>
      <c r="M5" s="146"/>
      <c r="N5" s="140"/>
      <c r="O5" s="76"/>
      <c r="P5" s="82"/>
      <c r="R5" s="82"/>
      <c r="S5" s="82"/>
      <c r="T5" s="82"/>
      <c r="U5" s="82"/>
      <c r="V5" s="82"/>
      <c r="W5" s="82"/>
      <c r="X5" s="82"/>
      <c r="Y5" s="82"/>
    </row>
    <row r="6" spans="1:16" s="78" customFormat="1" ht="19.5" customHeight="1">
      <c r="A6" s="84" t="s">
        <v>13</v>
      </c>
      <c r="B6" s="85"/>
      <c r="C6" s="86"/>
      <c r="D6" s="87"/>
      <c r="E6" s="88"/>
      <c r="F6" s="90"/>
      <c r="G6" s="89"/>
      <c r="H6" s="89"/>
      <c r="I6" s="88"/>
      <c r="J6" s="90"/>
      <c r="K6" s="91"/>
      <c r="L6" s="92"/>
      <c r="M6" s="93"/>
      <c r="N6" s="94"/>
      <c r="O6" s="76"/>
      <c r="P6" s="95"/>
    </row>
    <row r="7" spans="1:24" s="105" customFormat="1" ht="19.5" customHeight="1" hidden="1">
      <c r="A7" s="96" t="s">
        <v>13</v>
      </c>
      <c r="B7" s="96"/>
      <c r="C7" s="97"/>
      <c r="D7" s="98" t="s">
        <v>25</v>
      </c>
      <c r="E7" s="99">
        <v>0.4166666666666667</v>
      </c>
      <c r="H7" s="102">
        <f aca="true" t="shared" si="0" ref="H7:H24">SUM(F7:G7)</f>
        <v>0</v>
      </c>
      <c r="I7" s="99">
        <v>0.5104166666666666</v>
      </c>
      <c r="J7" s="101"/>
      <c r="K7" s="103"/>
      <c r="L7" s="103">
        <f aca="true" t="shared" si="1" ref="L7:L23">SUM(J7:K7)</f>
        <v>0</v>
      </c>
      <c r="M7" s="104">
        <f aca="true" t="shared" si="2" ref="M7:M23">SUM(L7,H7)</f>
        <v>0</v>
      </c>
      <c r="N7" s="104"/>
      <c r="O7" s="76"/>
      <c r="P7" s="95"/>
      <c r="R7" s="106"/>
      <c r="S7" s="107"/>
      <c r="T7" s="108"/>
      <c r="U7" s="106"/>
      <c r="W7" s="109"/>
      <c r="X7" s="95"/>
    </row>
    <row r="8" spans="1:24" s="78" customFormat="1" ht="19.5" customHeight="1">
      <c r="A8" s="96" t="s">
        <v>13</v>
      </c>
      <c r="B8" s="96"/>
      <c r="C8" s="97">
        <v>80</v>
      </c>
      <c r="D8" s="98" t="s">
        <v>39</v>
      </c>
      <c r="E8" s="99">
        <v>0.434375</v>
      </c>
      <c r="F8" s="101">
        <v>2</v>
      </c>
      <c r="G8" s="100">
        <v>96.47</v>
      </c>
      <c r="H8" s="102">
        <f t="shared" si="0"/>
        <v>98.47</v>
      </c>
      <c r="I8" s="99">
        <v>0.528125000000001</v>
      </c>
      <c r="J8" s="110">
        <v>0</v>
      </c>
      <c r="K8" s="100">
        <v>95.6</v>
      </c>
      <c r="L8" s="103">
        <f t="shared" si="1"/>
        <v>95.6</v>
      </c>
      <c r="M8" s="104">
        <f t="shared" si="2"/>
        <v>194.07</v>
      </c>
      <c r="N8" s="104"/>
      <c r="O8" s="76"/>
      <c r="P8" s="95"/>
      <c r="R8" s="106"/>
      <c r="S8" s="111"/>
      <c r="T8" s="108"/>
      <c r="U8" s="106"/>
      <c r="V8" s="105"/>
      <c r="W8" s="109"/>
      <c r="X8" s="95"/>
    </row>
    <row r="9" spans="1:24" s="78" customFormat="1" ht="19.5" customHeight="1">
      <c r="A9" s="96" t="s">
        <v>13</v>
      </c>
      <c r="B9" s="96"/>
      <c r="C9" s="97">
        <v>81</v>
      </c>
      <c r="D9" s="98" t="s">
        <v>38</v>
      </c>
      <c r="E9" s="99">
        <v>0.433333333333333</v>
      </c>
      <c r="F9" s="110">
        <v>2</v>
      </c>
      <c r="G9" s="100">
        <v>98.32</v>
      </c>
      <c r="H9" s="102">
        <f t="shared" si="0"/>
        <v>100.32</v>
      </c>
      <c r="I9" s="99">
        <v>0.527083333333334</v>
      </c>
      <c r="J9" s="110">
        <v>0</v>
      </c>
      <c r="K9" s="100">
        <v>95.46</v>
      </c>
      <c r="L9" s="103">
        <f t="shared" si="1"/>
        <v>95.46</v>
      </c>
      <c r="M9" s="104">
        <f t="shared" si="2"/>
        <v>195.77999999999997</v>
      </c>
      <c r="N9" s="104"/>
      <c r="O9" s="76"/>
      <c r="P9" s="95"/>
      <c r="R9" s="106"/>
      <c r="S9" s="107"/>
      <c r="T9" s="108"/>
      <c r="U9" s="106"/>
      <c r="V9" s="105"/>
      <c r="W9" s="109"/>
      <c r="X9" s="95"/>
    </row>
    <row r="10" spans="1:24" s="78" customFormat="1" ht="19.5" customHeight="1">
      <c r="A10" s="96" t="s">
        <v>13</v>
      </c>
      <c r="B10" s="96"/>
      <c r="C10" s="97">
        <v>87</v>
      </c>
      <c r="D10" s="98" t="s">
        <v>34</v>
      </c>
      <c r="E10" s="99">
        <v>0.428125</v>
      </c>
      <c r="F10" s="101">
        <v>2</v>
      </c>
      <c r="G10" s="100">
        <v>97.1</v>
      </c>
      <c r="H10" s="102">
        <f t="shared" si="0"/>
        <v>99.1</v>
      </c>
      <c r="I10" s="99">
        <v>0.521875000000001</v>
      </c>
      <c r="J10" s="110">
        <v>0</v>
      </c>
      <c r="K10" s="100">
        <v>98.86</v>
      </c>
      <c r="L10" s="103">
        <f t="shared" si="1"/>
        <v>98.86</v>
      </c>
      <c r="M10" s="104">
        <f t="shared" si="2"/>
        <v>197.95999999999998</v>
      </c>
      <c r="N10" s="104"/>
      <c r="O10" s="76"/>
      <c r="P10" s="95"/>
      <c r="R10" s="106"/>
      <c r="S10" s="107"/>
      <c r="T10" s="108"/>
      <c r="U10" s="106"/>
      <c r="V10" s="105"/>
      <c r="W10" s="109"/>
      <c r="X10" s="95"/>
    </row>
    <row r="11" spans="1:24" s="78" customFormat="1" ht="19.5" customHeight="1">
      <c r="A11" s="96" t="s">
        <v>13</v>
      </c>
      <c r="B11" s="96"/>
      <c r="C11" s="97">
        <v>85</v>
      </c>
      <c r="D11" s="98" t="s">
        <v>35</v>
      </c>
      <c r="E11" s="99">
        <v>0.430208333333333</v>
      </c>
      <c r="F11" s="110">
        <v>2</v>
      </c>
      <c r="G11" s="100">
        <v>99.66</v>
      </c>
      <c r="H11" s="102">
        <f t="shared" si="0"/>
        <v>101.66</v>
      </c>
      <c r="I11" s="99">
        <v>0.523958333333334</v>
      </c>
      <c r="J11" s="110">
        <v>0</v>
      </c>
      <c r="K11" s="100">
        <v>97.63</v>
      </c>
      <c r="L11" s="103">
        <f t="shared" si="1"/>
        <v>97.63</v>
      </c>
      <c r="M11" s="104">
        <f t="shared" si="2"/>
        <v>199.29</v>
      </c>
      <c r="N11" s="104"/>
      <c r="O11" s="76"/>
      <c r="P11" s="95"/>
      <c r="R11" s="106"/>
      <c r="S11" s="107"/>
      <c r="T11" s="108"/>
      <c r="U11" s="106"/>
      <c r="V11" s="105"/>
      <c r="W11" s="109"/>
      <c r="X11" s="95"/>
    </row>
    <row r="12" spans="1:24" s="78" customFormat="1" ht="19.5" customHeight="1">
      <c r="A12" s="96" t="s">
        <v>13</v>
      </c>
      <c r="B12" s="96"/>
      <c r="C12" s="97">
        <v>83</v>
      </c>
      <c r="D12" s="134" t="s">
        <v>37</v>
      </c>
      <c r="E12" s="99">
        <v>0.432291666666667</v>
      </c>
      <c r="F12" s="110">
        <v>6</v>
      </c>
      <c r="G12" s="100">
        <v>97.79</v>
      </c>
      <c r="H12" s="102">
        <f t="shared" si="0"/>
        <v>103.79</v>
      </c>
      <c r="I12" s="99">
        <v>0.526041666666667</v>
      </c>
      <c r="J12" s="110">
        <v>2</v>
      </c>
      <c r="K12" s="100">
        <v>96.92</v>
      </c>
      <c r="L12" s="103">
        <f t="shared" si="1"/>
        <v>98.92</v>
      </c>
      <c r="M12" s="104">
        <f t="shared" si="2"/>
        <v>202.71</v>
      </c>
      <c r="N12" s="104"/>
      <c r="O12" s="76"/>
      <c r="P12" s="95"/>
      <c r="R12" s="106"/>
      <c r="S12" s="107"/>
      <c r="T12" s="108"/>
      <c r="U12" s="106"/>
      <c r="V12" s="105"/>
      <c r="W12" s="109"/>
      <c r="X12" s="95"/>
    </row>
    <row r="13" spans="1:24" s="78" customFormat="1" ht="19.5" customHeight="1">
      <c r="A13" s="96" t="s">
        <v>13</v>
      </c>
      <c r="B13" s="96"/>
      <c r="C13" s="97">
        <v>84</v>
      </c>
      <c r="D13" s="98" t="s">
        <v>36</v>
      </c>
      <c r="E13" s="99">
        <v>0.43125</v>
      </c>
      <c r="F13" s="110">
        <v>4</v>
      </c>
      <c r="G13" s="100">
        <v>99.7</v>
      </c>
      <c r="H13" s="102">
        <f t="shared" si="0"/>
        <v>103.7</v>
      </c>
      <c r="I13" s="99">
        <v>0.525000000000001</v>
      </c>
      <c r="J13" s="110">
        <v>0</v>
      </c>
      <c r="K13" s="100">
        <v>99.06</v>
      </c>
      <c r="L13" s="103">
        <f t="shared" si="1"/>
        <v>99.06</v>
      </c>
      <c r="M13" s="104">
        <f t="shared" si="2"/>
        <v>202.76</v>
      </c>
      <c r="N13" s="104"/>
      <c r="O13" s="76"/>
      <c r="P13" s="95"/>
      <c r="R13" s="106"/>
      <c r="S13" s="107"/>
      <c r="T13" s="108"/>
      <c r="U13" s="106"/>
      <c r="V13" s="105"/>
      <c r="W13" s="109"/>
      <c r="X13" s="95"/>
    </row>
    <row r="14" spans="1:24" s="78" customFormat="1" ht="19.5" customHeight="1">
      <c r="A14" s="96" t="s">
        <v>13</v>
      </c>
      <c r="B14" s="96"/>
      <c r="C14" s="97">
        <v>89</v>
      </c>
      <c r="D14" s="98" t="s">
        <v>33</v>
      </c>
      <c r="E14" s="99">
        <v>0.427083333333333</v>
      </c>
      <c r="F14" s="101">
        <v>2</v>
      </c>
      <c r="G14" s="100">
        <v>101.1</v>
      </c>
      <c r="H14" s="102">
        <f t="shared" si="0"/>
        <v>103.1</v>
      </c>
      <c r="I14" s="99">
        <v>0.520833333333334</v>
      </c>
      <c r="J14" s="110">
        <v>0</v>
      </c>
      <c r="K14" s="100">
        <v>106.35</v>
      </c>
      <c r="L14" s="103">
        <f t="shared" si="1"/>
        <v>106.35</v>
      </c>
      <c r="M14" s="104">
        <f t="shared" si="2"/>
        <v>209.45</v>
      </c>
      <c r="N14" s="104"/>
      <c r="O14" s="76"/>
      <c r="P14" s="95"/>
      <c r="R14" s="106"/>
      <c r="S14" s="107"/>
      <c r="T14" s="108"/>
      <c r="U14" s="106"/>
      <c r="V14" s="105"/>
      <c r="W14" s="109"/>
      <c r="X14" s="95"/>
    </row>
    <row r="15" spans="1:25" s="105" customFormat="1" ht="19.5" customHeight="1">
      <c r="A15" s="96" t="s">
        <v>13</v>
      </c>
      <c r="B15" s="96"/>
      <c r="C15" s="97">
        <v>91</v>
      </c>
      <c r="D15" s="112" t="s">
        <v>55</v>
      </c>
      <c r="E15" s="99">
        <v>0.425</v>
      </c>
      <c r="F15" s="101">
        <v>0</v>
      </c>
      <c r="G15" s="100">
        <v>103.93</v>
      </c>
      <c r="H15" s="102">
        <f t="shared" si="0"/>
        <v>103.93</v>
      </c>
      <c r="I15" s="99">
        <v>0.51875</v>
      </c>
      <c r="J15" s="101">
        <v>4</v>
      </c>
      <c r="K15" s="103">
        <v>103.13</v>
      </c>
      <c r="L15" s="103">
        <f t="shared" si="1"/>
        <v>107.13</v>
      </c>
      <c r="M15" s="104">
        <f t="shared" si="2"/>
        <v>211.06</v>
      </c>
      <c r="N15" s="104"/>
      <c r="O15" s="76"/>
      <c r="P15" s="95"/>
      <c r="R15" s="113"/>
      <c r="S15" s="113"/>
      <c r="T15" s="113"/>
      <c r="U15" s="114"/>
      <c r="V15" s="114"/>
      <c r="W15" s="114"/>
      <c r="X15" s="114"/>
      <c r="Y15" s="114"/>
    </row>
    <row r="16" spans="1:24" s="78" customFormat="1" ht="19.5" customHeight="1">
      <c r="A16" s="96" t="s">
        <v>13</v>
      </c>
      <c r="B16" s="96"/>
      <c r="C16" s="97">
        <v>93</v>
      </c>
      <c r="D16" s="112" t="s">
        <v>30</v>
      </c>
      <c r="E16" s="99">
        <v>0.422916666666667</v>
      </c>
      <c r="F16" s="101">
        <v>2</v>
      </c>
      <c r="G16" s="100">
        <v>107.7</v>
      </c>
      <c r="H16" s="102">
        <f t="shared" si="0"/>
        <v>109.7</v>
      </c>
      <c r="I16" s="99">
        <v>0.516666666666667</v>
      </c>
      <c r="J16" s="101">
        <v>0</v>
      </c>
      <c r="K16" s="103">
        <v>103.01</v>
      </c>
      <c r="L16" s="103">
        <f t="shared" si="1"/>
        <v>103.01</v>
      </c>
      <c r="M16" s="104">
        <f t="shared" si="2"/>
        <v>212.71</v>
      </c>
      <c r="N16" s="104"/>
      <c r="O16" s="76"/>
      <c r="P16" s="95"/>
      <c r="R16" s="106"/>
      <c r="S16" s="107"/>
      <c r="T16" s="108"/>
      <c r="U16" s="106"/>
      <c r="V16" s="105"/>
      <c r="W16" s="109"/>
      <c r="X16" s="95"/>
    </row>
    <row r="17" spans="1:24" s="105" customFormat="1" ht="19.5" customHeight="1">
      <c r="A17" s="96" t="s">
        <v>13</v>
      </c>
      <c r="B17" s="96"/>
      <c r="C17" s="97">
        <v>86</v>
      </c>
      <c r="D17" s="98" t="s">
        <v>66</v>
      </c>
      <c r="E17" s="99">
        <v>0.429166666666667</v>
      </c>
      <c r="F17" s="101">
        <v>4</v>
      </c>
      <c r="G17" s="100">
        <v>100.29</v>
      </c>
      <c r="H17" s="102">
        <f t="shared" si="0"/>
        <v>104.29</v>
      </c>
      <c r="I17" s="99">
        <v>0.522916666666667</v>
      </c>
      <c r="J17" s="110">
        <v>8</v>
      </c>
      <c r="K17" s="100">
        <v>100.43</v>
      </c>
      <c r="L17" s="103">
        <f t="shared" si="1"/>
        <v>108.43</v>
      </c>
      <c r="M17" s="104">
        <f t="shared" si="2"/>
        <v>212.72000000000003</v>
      </c>
      <c r="N17" s="104"/>
      <c r="O17" s="76"/>
      <c r="P17" s="95"/>
      <c r="R17" s="106"/>
      <c r="S17" s="107"/>
      <c r="T17" s="108"/>
      <c r="U17" s="106"/>
      <c r="W17" s="109"/>
      <c r="X17" s="95"/>
    </row>
    <row r="18" spans="1:24" s="78" customFormat="1" ht="19.5" customHeight="1">
      <c r="A18" s="96" t="s">
        <v>13</v>
      </c>
      <c r="B18" s="96"/>
      <c r="C18" s="97">
        <v>90</v>
      </c>
      <c r="D18" s="98" t="s">
        <v>32</v>
      </c>
      <c r="E18" s="99">
        <v>0.426041666666667</v>
      </c>
      <c r="F18" s="101">
        <v>2</v>
      </c>
      <c r="G18" s="100">
        <v>103.36</v>
      </c>
      <c r="H18" s="102">
        <f t="shared" si="0"/>
        <v>105.36</v>
      </c>
      <c r="I18" s="99">
        <v>0.519791666666667</v>
      </c>
      <c r="J18" s="110">
        <v>6</v>
      </c>
      <c r="K18" s="100">
        <v>108.92</v>
      </c>
      <c r="L18" s="103">
        <f t="shared" si="1"/>
        <v>114.92</v>
      </c>
      <c r="M18" s="104">
        <f t="shared" si="2"/>
        <v>220.28</v>
      </c>
      <c r="N18" s="104"/>
      <c r="O18" s="76"/>
      <c r="P18" s="95"/>
      <c r="R18" s="106"/>
      <c r="S18" s="107"/>
      <c r="T18" s="108"/>
      <c r="U18" s="106"/>
      <c r="V18" s="105"/>
      <c r="W18" s="109"/>
      <c r="X18" s="95"/>
    </row>
    <row r="19" spans="1:24" s="78" customFormat="1" ht="19.5" customHeight="1">
      <c r="A19" s="96" t="s">
        <v>13</v>
      </c>
      <c r="B19" s="96"/>
      <c r="C19" s="97">
        <v>92</v>
      </c>
      <c r="D19" s="98" t="s">
        <v>31</v>
      </c>
      <c r="E19" s="99">
        <v>0.423958333333333</v>
      </c>
      <c r="F19" s="101">
        <v>4</v>
      </c>
      <c r="G19" s="100">
        <v>109.81</v>
      </c>
      <c r="H19" s="102">
        <f t="shared" si="0"/>
        <v>113.81</v>
      </c>
      <c r="I19" s="99">
        <v>0.517708333333334</v>
      </c>
      <c r="J19" s="101">
        <v>6</v>
      </c>
      <c r="K19" s="103">
        <v>115.57</v>
      </c>
      <c r="L19" s="103">
        <f t="shared" si="1"/>
        <v>121.57</v>
      </c>
      <c r="M19" s="104">
        <f t="shared" si="2"/>
        <v>235.38</v>
      </c>
      <c r="N19" s="115"/>
      <c r="O19" s="76"/>
      <c r="P19" s="95"/>
      <c r="R19" s="106"/>
      <c r="S19" s="107"/>
      <c r="T19" s="108"/>
      <c r="U19" s="106"/>
      <c r="V19" s="105"/>
      <c r="W19" s="109"/>
      <c r="X19" s="95"/>
    </row>
    <row r="20" spans="1:24" s="78" customFormat="1" ht="19.5" customHeight="1">
      <c r="A20" s="96" t="s">
        <v>13</v>
      </c>
      <c r="B20" s="96"/>
      <c r="C20" s="97">
        <v>94</v>
      </c>
      <c r="D20" s="98" t="s">
        <v>29</v>
      </c>
      <c r="E20" s="99">
        <v>0.421875</v>
      </c>
      <c r="F20" s="101">
        <v>6</v>
      </c>
      <c r="G20" s="100">
        <v>118.58</v>
      </c>
      <c r="H20" s="102">
        <f t="shared" si="0"/>
        <v>124.58</v>
      </c>
      <c r="I20" s="99">
        <v>0.515625</v>
      </c>
      <c r="J20" s="110">
        <v>2</v>
      </c>
      <c r="K20" s="100">
        <v>110.59</v>
      </c>
      <c r="L20" s="103">
        <f t="shared" si="1"/>
        <v>112.59</v>
      </c>
      <c r="M20" s="104">
        <f t="shared" si="2"/>
        <v>237.17000000000002</v>
      </c>
      <c r="N20" s="104"/>
      <c r="O20" s="76"/>
      <c r="P20" s="95"/>
      <c r="R20" s="106"/>
      <c r="S20" s="107"/>
      <c r="T20" s="108"/>
      <c r="U20" s="106"/>
      <c r="V20" s="105"/>
      <c r="W20" s="109"/>
      <c r="X20" s="95"/>
    </row>
    <row r="21" spans="1:24" s="78" customFormat="1" ht="19.5" customHeight="1">
      <c r="A21" s="96" t="s">
        <v>13</v>
      </c>
      <c r="B21" s="96"/>
      <c r="C21" s="97">
        <v>97</v>
      </c>
      <c r="D21" s="98" t="s">
        <v>27</v>
      </c>
      <c r="E21" s="99">
        <v>0.419791666666667</v>
      </c>
      <c r="F21" s="101">
        <v>4</v>
      </c>
      <c r="G21" s="100">
        <v>125.89</v>
      </c>
      <c r="H21" s="102">
        <f t="shared" si="0"/>
        <v>129.89</v>
      </c>
      <c r="I21" s="99">
        <v>0.513541666666667</v>
      </c>
      <c r="J21" s="101">
        <v>6</v>
      </c>
      <c r="K21" s="103">
        <v>144.11</v>
      </c>
      <c r="L21" s="103">
        <f t="shared" si="1"/>
        <v>150.11</v>
      </c>
      <c r="M21" s="104">
        <f t="shared" si="2"/>
        <v>280</v>
      </c>
      <c r="N21" s="115"/>
      <c r="O21" s="76"/>
      <c r="P21" s="95"/>
      <c r="R21" s="106"/>
      <c r="S21" s="111"/>
      <c r="T21" s="108"/>
      <c r="U21" s="106"/>
      <c r="V21" s="105"/>
      <c r="W21" s="109"/>
      <c r="X21" s="95"/>
    </row>
    <row r="22" spans="1:24" s="78" customFormat="1" ht="19.5" customHeight="1">
      <c r="A22" s="96" t="s">
        <v>13</v>
      </c>
      <c r="B22" s="96"/>
      <c r="C22" s="97">
        <v>99</v>
      </c>
      <c r="D22" s="98" t="s">
        <v>26</v>
      </c>
      <c r="E22" s="99">
        <v>0.41770833333333335</v>
      </c>
      <c r="F22" s="101">
        <v>6</v>
      </c>
      <c r="G22" s="100">
        <v>137.59</v>
      </c>
      <c r="H22" s="102">
        <f t="shared" si="0"/>
        <v>143.59</v>
      </c>
      <c r="I22" s="99">
        <v>0.5114583333333333</v>
      </c>
      <c r="J22" s="101">
        <v>4</v>
      </c>
      <c r="K22" s="103">
        <v>141.86</v>
      </c>
      <c r="L22" s="103">
        <f t="shared" si="1"/>
        <v>145.86</v>
      </c>
      <c r="M22" s="104">
        <f t="shared" si="2"/>
        <v>289.45000000000005</v>
      </c>
      <c r="N22" s="104"/>
      <c r="O22" s="76"/>
      <c r="P22" s="95"/>
      <c r="R22" s="106"/>
      <c r="S22" s="107"/>
      <c r="T22" s="108"/>
      <c r="U22" s="106"/>
      <c r="V22" s="105"/>
      <c r="W22" s="109"/>
      <c r="X22" s="95"/>
    </row>
    <row r="23" spans="1:24" s="105" customFormat="1" ht="19.5" customHeight="1">
      <c r="A23" s="96" t="s">
        <v>13</v>
      </c>
      <c r="B23" s="96"/>
      <c r="C23" s="97">
        <v>98</v>
      </c>
      <c r="D23" s="98" t="s">
        <v>65</v>
      </c>
      <c r="E23" s="99">
        <v>0.41875</v>
      </c>
      <c r="F23" s="101">
        <v>64</v>
      </c>
      <c r="G23" s="100">
        <v>165.28</v>
      </c>
      <c r="H23" s="102">
        <f t="shared" si="0"/>
        <v>229.28</v>
      </c>
      <c r="I23" s="99">
        <v>0.5125</v>
      </c>
      <c r="J23" s="110">
        <v>62</v>
      </c>
      <c r="K23" s="100">
        <v>190.78</v>
      </c>
      <c r="L23" s="103">
        <f t="shared" si="1"/>
        <v>252.78</v>
      </c>
      <c r="M23" s="104">
        <f t="shared" si="2"/>
        <v>482.06</v>
      </c>
      <c r="N23" s="104"/>
      <c r="O23" s="76"/>
      <c r="P23" s="95"/>
      <c r="R23" s="106"/>
      <c r="S23" s="107"/>
      <c r="T23" s="108"/>
      <c r="U23" s="106"/>
      <c r="W23" s="109"/>
      <c r="X23" s="95"/>
    </row>
    <row r="24" spans="1:24" s="78" customFormat="1" ht="19.5" customHeight="1">
      <c r="A24" s="96" t="s">
        <v>13</v>
      </c>
      <c r="B24" s="96"/>
      <c r="C24" s="97">
        <v>96</v>
      </c>
      <c r="D24" s="134" t="s">
        <v>28</v>
      </c>
      <c r="E24" s="99">
        <v>0.420833333333333</v>
      </c>
      <c r="F24" s="101">
        <v>4</v>
      </c>
      <c r="G24" s="100">
        <v>129.03</v>
      </c>
      <c r="H24" s="102">
        <f t="shared" si="0"/>
        <v>133.03</v>
      </c>
      <c r="I24" s="99">
        <v>0.514583333333334</v>
      </c>
      <c r="J24" s="110" t="s">
        <v>58</v>
      </c>
      <c r="K24" s="110" t="s">
        <v>58</v>
      </c>
      <c r="L24" s="110" t="s">
        <v>58</v>
      </c>
      <c r="M24" s="104">
        <v>999.99</v>
      </c>
      <c r="N24" s="104"/>
      <c r="O24" s="76"/>
      <c r="P24" s="95"/>
      <c r="R24" s="106"/>
      <c r="S24" s="107"/>
      <c r="T24" s="108"/>
      <c r="U24" s="106"/>
      <c r="V24" s="105"/>
      <c r="W24" s="109"/>
      <c r="X24" s="95"/>
    </row>
    <row r="25" spans="1:16" s="78" customFormat="1" ht="19.5" customHeight="1">
      <c r="A25" s="116" t="s">
        <v>15</v>
      </c>
      <c r="B25" s="117"/>
      <c r="C25" s="86"/>
      <c r="D25" s="118"/>
      <c r="E25" s="88"/>
      <c r="F25" s="119"/>
      <c r="G25" s="91"/>
      <c r="H25" s="102"/>
      <c r="I25" s="88"/>
      <c r="J25" s="119"/>
      <c r="K25" s="92"/>
      <c r="L25" s="103"/>
      <c r="M25" s="93"/>
      <c r="N25" s="94"/>
      <c r="O25" s="76"/>
      <c r="P25" s="95"/>
    </row>
    <row r="26" spans="1:16" s="78" customFormat="1" ht="19.5" customHeight="1" hidden="1">
      <c r="A26" s="120" t="s">
        <v>15</v>
      </c>
      <c r="B26" s="120"/>
      <c r="C26" s="121"/>
      <c r="D26" s="112" t="s">
        <v>25</v>
      </c>
      <c r="E26" s="122">
        <v>0.43993055555555555</v>
      </c>
      <c r="F26" s="124"/>
      <c r="G26" s="123"/>
      <c r="H26" s="102">
        <f aca="true" t="shared" si="3" ref="H26:H33">SUM(F26:G26)</f>
        <v>0</v>
      </c>
      <c r="I26" s="122">
        <v>0.5336805555555556</v>
      </c>
      <c r="J26" s="124"/>
      <c r="K26" s="125"/>
      <c r="L26" s="103">
        <f aca="true" t="shared" si="4" ref="L26:L33">SUM(J26:K26)</f>
        <v>0</v>
      </c>
      <c r="M26" s="126">
        <f aca="true" t="shared" si="5" ref="M26:M33">SUM(L26,H26)</f>
        <v>0</v>
      </c>
      <c r="N26" s="126"/>
      <c r="O26" s="76"/>
      <c r="P26" s="95"/>
    </row>
    <row r="27" spans="1:16" s="78" customFormat="1" ht="19.5" customHeight="1">
      <c r="A27" s="112" t="s">
        <v>15</v>
      </c>
      <c r="B27" s="112"/>
      <c r="C27" s="97">
        <v>75</v>
      </c>
      <c r="D27" s="137" t="s">
        <v>42</v>
      </c>
      <c r="E27" s="99">
        <v>0.445138888888889</v>
      </c>
      <c r="F27" s="101">
        <v>2</v>
      </c>
      <c r="G27" s="100">
        <v>114.94</v>
      </c>
      <c r="H27" s="102">
        <f t="shared" si="3"/>
        <v>116.94</v>
      </c>
      <c r="I27" s="99">
        <v>0.538888888888889</v>
      </c>
      <c r="J27" s="101">
        <v>2</v>
      </c>
      <c r="K27" s="103">
        <v>115.25</v>
      </c>
      <c r="L27" s="103">
        <f t="shared" si="4"/>
        <v>117.25</v>
      </c>
      <c r="M27" s="104">
        <f t="shared" si="5"/>
        <v>234.19</v>
      </c>
      <c r="N27" s="104"/>
      <c r="O27" s="76"/>
      <c r="P27" s="95"/>
    </row>
    <row r="28" spans="1:16" s="78" customFormat="1" ht="19.5" customHeight="1">
      <c r="A28" s="112" t="s">
        <v>15</v>
      </c>
      <c r="B28" s="112"/>
      <c r="C28" s="97">
        <v>76</v>
      </c>
      <c r="D28" s="128" t="s">
        <v>63</v>
      </c>
      <c r="E28" s="122">
        <v>0.444097222222222</v>
      </c>
      <c r="F28" s="101">
        <v>4</v>
      </c>
      <c r="G28" s="100">
        <v>123.94</v>
      </c>
      <c r="H28" s="102">
        <f t="shared" si="3"/>
        <v>127.94</v>
      </c>
      <c r="I28" s="122">
        <v>0.537847222222222</v>
      </c>
      <c r="J28" s="101">
        <v>6</v>
      </c>
      <c r="K28" s="103">
        <v>120</v>
      </c>
      <c r="L28" s="103">
        <f t="shared" si="4"/>
        <v>126</v>
      </c>
      <c r="M28" s="104">
        <f t="shared" si="5"/>
        <v>253.94</v>
      </c>
      <c r="N28" s="104"/>
      <c r="O28" s="76"/>
      <c r="P28" s="95"/>
    </row>
    <row r="29" spans="1:16" s="78" customFormat="1" ht="19.5" customHeight="1">
      <c r="A29" s="112" t="s">
        <v>15</v>
      </c>
      <c r="B29" s="112"/>
      <c r="C29" s="97">
        <v>74</v>
      </c>
      <c r="D29" s="98" t="s">
        <v>43</v>
      </c>
      <c r="E29" s="99">
        <v>0.446180555555556</v>
      </c>
      <c r="F29" s="101">
        <v>4</v>
      </c>
      <c r="G29" s="100">
        <v>126.11</v>
      </c>
      <c r="H29" s="102">
        <f t="shared" si="3"/>
        <v>130.11</v>
      </c>
      <c r="I29" s="99">
        <v>0.539930555555555</v>
      </c>
      <c r="J29" s="101">
        <v>6</v>
      </c>
      <c r="K29" s="103">
        <v>121.69</v>
      </c>
      <c r="L29" s="103">
        <f t="shared" si="4"/>
        <v>127.69</v>
      </c>
      <c r="M29" s="104">
        <f t="shared" si="5"/>
        <v>257.8</v>
      </c>
      <c r="N29" s="104"/>
      <c r="O29" s="76"/>
      <c r="P29" s="95"/>
    </row>
    <row r="30" spans="1:16" s="78" customFormat="1" ht="19.5" customHeight="1">
      <c r="A30" s="112" t="s">
        <v>15</v>
      </c>
      <c r="B30" s="112"/>
      <c r="C30" s="97">
        <v>73</v>
      </c>
      <c r="D30" s="98" t="s">
        <v>44</v>
      </c>
      <c r="E30" s="122">
        <v>0.447222222222223</v>
      </c>
      <c r="F30" s="101">
        <v>54</v>
      </c>
      <c r="G30" s="100">
        <v>125.52</v>
      </c>
      <c r="H30" s="102">
        <f t="shared" si="3"/>
        <v>179.51999999999998</v>
      </c>
      <c r="I30" s="122">
        <v>0.540972222222222</v>
      </c>
      <c r="J30" s="101">
        <v>4</v>
      </c>
      <c r="K30" s="103">
        <v>121.68</v>
      </c>
      <c r="L30" s="103">
        <f t="shared" si="4"/>
        <v>125.68</v>
      </c>
      <c r="M30" s="104">
        <f t="shared" si="5"/>
        <v>305.2</v>
      </c>
      <c r="N30" s="104"/>
      <c r="O30" s="76"/>
      <c r="P30" s="95"/>
    </row>
    <row r="31" spans="1:16" s="78" customFormat="1" ht="19.5" customHeight="1">
      <c r="A31" s="112" t="s">
        <v>15</v>
      </c>
      <c r="B31" s="112"/>
      <c r="C31" s="97">
        <v>77</v>
      </c>
      <c r="D31" s="112" t="s">
        <v>41</v>
      </c>
      <c r="E31" s="99">
        <v>0.443055555555556</v>
      </c>
      <c r="F31" s="101">
        <v>4</v>
      </c>
      <c r="G31" s="100">
        <v>157.34</v>
      </c>
      <c r="H31" s="102">
        <f t="shared" si="3"/>
        <v>161.34</v>
      </c>
      <c r="I31" s="99">
        <v>0.536805555555555</v>
      </c>
      <c r="J31" s="101">
        <v>0</v>
      </c>
      <c r="K31" s="103">
        <v>147.73</v>
      </c>
      <c r="L31" s="103">
        <f t="shared" si="4"/>
        <v>147.73</v>
      </c>
      <c r="M31" s="104">
        <f t="shared" si="5"/>
        <v>309.07</v>
      </c>
      <c r="N31" s="104"/>
      <c r="O31" s="76"/>
      <c r="P31" s="95"/>
    </row>
    <row r="32" spans="1:16" s="78" customFormat="1" ht="19.5" customHeight="1">
      <c r="A32" s="112" t="s">
        <v>15</v>
      </c>
      <c r="B32" s="112"/>
      <c r="C32" s="97">
        <v>78</v>
      </c>
      <c r="D32" s="112" t="s">
        <v>62</v>
      </c>
      <c r="E32" s="122">
        <v>0.442013888888889</v>
      </c>
      <c r="F32" s="101">
        <v>104</v>
      </c>
      <c r="G32" s="103">
        <v>139.59</v>
      </c>
      <c r="H32" s="102">
        <f t="shared" si="3"/>
        <v>243.59</v>
      </c>
      <c r="I32" s="122">
        <v>0.535763888888889</v>
      </c>
      <c r="J32" s="101">
        <v>0</v>
      </c>
      <c r="K32" s="103">
        <v>133.69</v>
      </c>
      <c r="L32" s="103">
        <f t="shared" si="4"/>
        <v>133.69</v>
      </c>
      <c r="M32" s="104">
        <f t="shared" si="5"/>
        <v>377.28</v>
      </c>
      <c r="N32" s="104"/>
      <c r="O32" s="76"/>
      <c r="P32" s="95"/>
    </row>
    <row r="33" spans="1:16" s="78" customFormat="1" ht="19.5" customHeight="1">
      <c r="A33" s="112" t="s">
        <v>15</v>
      </c>
      <c r="B33" s="112"/>
      <c r="C33" s="115">
        <v>79</v>
      </c>
      <c r="D33" s="98" t="s">
        <v>40</v>
      </c>
      <c r="E33" s="99">
        <v>0.44097222222222227</v>
      </c>
      <c r="F33" s="101">
        <v>56</v>
      </c>
      <c r="G33" s="100">
        <v>177.66</v>
      </c>
      <c r="H33" s="102">
        <f t="shared" si="3"/>
        <v>233.66</v>
      </c>
      <c r="I33" s="99">
        <v>0.5347222222222222</v>
      </c>
      <c r="J33" s="101">
        <v>62</v>
      </c>
      <c r="K33" s="103">
        <v>200.36</v>
      </c>
      <c r="L33" s="103">
        <f t="shared" si="4"/>
        <v>262.36</v>
      </c>
      <c r="M33" s="104">
        <f t="shared" si="5"/>
        <v>496.02</v>
      </c>
      <c r="N33" s="104"/>
      <c r="O33" s="76"/>
      <c r="P33" s="95"/>
    </row>
    <row r="34" spans="1:16" s="78" customFormat="1" ht="19.5" customHeight="1">
      <c r="A34" s="116" t="s">
        <v>16</v>
      </c>
      <c r="B34" s="117"/>
      <c r="C34" s="86"/>
      <c r="D34" s="129"/>
      <c r="E34" s="88"/>
      <c r="F34" s="119"/>
      <c r="G34" s="91"/>
      <c r="H34" s="102"/>
      <c r="I34" s="88"/>
      <c r="J34" s="119"/>
      <c r="K34" s="92"/>
      <c r="L34" s="103"/>
      <c r="M34" s="93"/>
      <c r="N34" s="94"/>
      <c r="O34" s="76"/>
      <c r="P34" s="95"/>
    </row>
    <row r="35" spans="1:16" s="78" customFormat="1" ht="19.5" customHeight="1">
      <c r="A35" s="127" t="s">
        <v>16</v>
      </c>
      <c r="B35" s="127"/>
      <c r="C35" s="121">
        <v>64</v>
      </c>
      <c r="D35" s="135" t="s">
        <v>51</v>
      </c>
      <c r="E35" s="122">
        <v>0.462152777777778</v>
      </c>
      <c r="F35" s="124">
        <v>4</v>
      </c>
      <c r="G35" s="123">
        <v>103.75</v>
      </c>
      <c r="H35" s="102">
        <f aca="true" t="shared" si="6" ref="H35:H44">SUM(F35:G35)</f>
        <v>107.75</v>
      </c>
      <c r="I35" s="122">
        <v>0.555902777777777</v>
      </c>
      <c r="J35" s="124">
        <v>0</v>
      </c>
      <c r="K35" s="125">
        <v>104.66</v>
      </c>
      <c r="L35" s="103">
        <f aca="true" t="shared" si="7" ref="L35:L44">SUM(J35:K35)</f>
        <v>104.66</v>
      </c>
      <c r="M35" s="126">
        <f aca="true" t="shared" si="8" ref="M35:M44">SUM(L35,H35)</f>
        <v>212.41</v>
      </c>
      <c r="N35" s="126"/>
      <c r="O35" s="76"/>
      <c r="P35" s="95"/>
    </row>
    <row r="36" spans="1:16" s="78" customFormat="1" ht="19.5" customHeight="1">
      <c r="A36" s="98" t="s">
        <v>16</v>
      </c>
      <c r="B36" s="98"/>
      <c r="C36" s="97">
        <v>66</v>
      </c>
      <c r="D36" s="130" t="s">
        <v>50</v>
      </c>
      <c r="E36" s="99">
        <v>0.460069444444445</v>
      </c>
      <c r="F36" s="101">
        <v>4</v>
      </c>
      <c r="G36" s="100">
        <v>103.29</v>
      </c>
      <c r="H36" s="102">
        <f t="shared" si="6"/>
        <v>107.29</v>
      </c>
      <c r="I36" s="99">
        <v>0.553819444444444</v>
      </c>
      <c r="J36" s="101">
        <v>8</v>
      </c>
      <c r="K36" s="103">
        <v>105.2</v>
      </c>
      <c r="L36" s="103">
        <f t="shared" si="7"/>
        <v>113.2</v>
      </c>
      <c r="M36" s="104">
        <f t="shared" si="8"/>
        <v>220.49</v>
      </c>
      <c r="N36" s="104"/>
      <c r="O36" s="76"/>
      <c r="P36" s="95"/>
    </row>
    <row r="37" spans="1:16" s="78" customFormat="1" ht="19.5" customHeight="1">
      <c r="A37" s="98" t="s">
        <v>16</v>
      </c>
      <c r="B37" s="98"/>
      <c r="C37" s="97">
        <v>70</v>
      </c>
      <c r="D37" s="130" t="s">
        <v>46</v>
      </c>
      <c r="E37" s="122">
        <v>0.455902777777778</v>
      </c>
      <c r="F37" s="101">
        <v>0</v>
      </c>
      <c r="G37" s="100">
        <v>112.23</v>
      </c>
      <c r="H37" s="102">
        <f t="shared" si="6"/>
        <v>112.23</v>
      </c>
      <c r="I37" s="122">
        <v>0.549652777777778</v>
      </c>
      <c r="J37" s="101">
        <v>0</v>
      </c>
      <c r="K37" s="103">
        <v>113.21</v>
      </c>
      <c r="L37" s="103">
        <f t="shared" si="7"/>
        <v>113.21</v>
      </c>
      <c r="M37" s="104">
        <f t="shared" si="8"/>
        <v>225.44</v>
      </c>
      <c r="N37" s="104"/>
      <c r="O37" s="76"/>
      <c r="P37" s="95"/>
    </row>
    <row r="38" spans="1:16" s="78" customFormat="1" ht="19.5" customHeight="1">
      <c r="A38" s="98" t="s">
        <v>16</v>
      </c>
      <c r="B38" s="98"/>
      <c r="C38" s="97">
        <v>68</v>
      </c>
      <c r="D38" s="130" t="s">
        <v>48</v>
      </c>
      <c r="E38" s="99">
        <v>0.457986111111111</v>
      </c>
      <c r="F38" s="101">
        <v>8</v>
      </c>
      <c r="G38" s="100">
        <v>111.65</v>
      </c>
      <c r="H38" s="102">
        <f t="shared" si="6"/>
        <v>119.65</v>
      </c>
      <c r="I38" s="99">
        <v>0.551736111111111</v>
      </c>
      <c r="J38" s="101">
        <v>0</v>
      </c>
      <c r="K38" s="103">
        <v>110.83</v>
      </c>
      <c r="L38" s="103">
        <f t="shared" si="7"/>
        <v>110.83</v>
      </c>
      <c r="M38" s="104">
        <f t="shared" si="8"/>
        <v>230.48000000000002</v>
      </c>
      <c r="N38" s="104"/>
      <c r="O38" s="76"/>
      <c r="P38" s="95"/>
    </row>
    <row r="39" spans="1:16" s="78" customFormat="1" ht="19.5" customHeight="1">
      <c r="A39" s="98" t="s">
        <v>16</v>
      </c>
      <c r="B39" s="98"/>
      <c r="C39" s="115">
        <v>100</v>
      </c>
      <c r="D39" s="98" t="s">
        <v>57</v>
      </c>
      <c r="E39" s="122">
        <v>0.4527777777777778</v>
      </c>
      <c r="F39" s="110">
        <v>2</v>
      </c>
      <c r="G39" s="102">
        <v>117.2</v>
      </c>
      <c r="H39" s="102">
        <f t="shared" si="6"/>
        <v>119.2</v>
      </c>
      <c r="I39" s="122">
        <v>0.5465277777777778</v>
      </c>
      <c r="J39" s="110">
        <v>2</v>
      </c>
      <c r="K39" s="103">
        <v>120.11</v>
      </c>
      <c r="L39" s="103">
        <f t="shared" si="7"/>
        <v>122.11</v>
      </c>
      <c r="M39" s="104">
        <f t="shared" si="8"/>
        <v>241.31</v>
      </c>
      <c r="N39" s="104"/>
      <c r="O39" s="76"/>
      <c r="P39" s="95"/>
    </row>
    <row r="40" spans="1:16" s="78" customFormat="1" ht="19.5" customHeight="1">
      <c r="A40" s="98" t="s">
        <v>16</v>
      </c>
      <c r="B40" s="98"/>
      <c r="C40" s="115">
        <v>71</v>
      </c>
      <c r="D40" s="98" t="s">
        <v>45</v>
      </c>
      <c r="E40" s="99">
        <v>0.454861111111111</v>
      </c>
      <c r="F40" s="110">
        <v>6</v>
      </c>
      <c r="G40" s="102">
        <v>147.65</v>
      </c>
      <c r="H40" s="102">
        <f t="shared" si="6"/>
        <v>153.65</v>
      </c>
      <c r="I40" s="99">
        <v>0.548611111111111</v>
      </c>
      <c r="J40" s="110">
        <v>4</v>
      </c>
      <c r="K40" s="103">
        <v>123.46</v>
      </c>
      <c r="L40" s="103">
        <f t="shared" si="7"/>
        <v>127.46</v>
      </c>
      <c r="M40" s="104">
        <f t="shared" si="8"/>
        <v>281.11</v>
      </c>
      <c r="N40" s="104"/>
      <c r="O40" s="76"/>
      <c r="P40" s="95"/>
    </row>
    <row r="41" spans="1:16" s="78" customFormat="1" ht="19.5" customHeight="1">
      <c r="A41" s="98" t="s">
        <v>16</v>
      </c>
      <c r="B41" s="98"/>
      <c r="C41" s="97">
        <v>65</v>
      </c>
      <c r="D41" s="130" t="s">
        <v>56</v>
      </c>
      <c r="E41" s="122">
        <v>0.461111111111112</v>
      </c>
      <c r="F41" s="101">
        <v>2</v>
      </c>
      <c r="G41" s="100">
        <v>102.84</v>
      </c>
      <c r="H41" s="102">
        <f t="shared" si="6"/>
        <v>104.84</v>
      </c>
      <c r="I41" s="122">
        <v>0.554861111111111</v>
      </c>
      <c r="J41" s="101">
        <v>58</v>
      </c>
      <c r="K41" s="103">
        <v>122.27</v>
      </c>
      <c r="L41" s="103">
        <f t="shared" si="7"/>
        <v>180.26999999999998</v>
      </c>
      <c r="M41" s="104">
        <f t="shared" si="8"/>
        <v>285.11</v>
      </c>
      <c r="N41" s="104"/>
      <c r="O41" s="76"/>
      <c r="P41" s="95"/>
    </row>
    <row r="42" spans="1:16" s="78" customFormat="1" ht="19.5" customHeight="1">
      <c r="A42" s="98" t="s">
        <v>16</v>
      </c>
      <c r="B42" s="98"/>
      <c r="C42" s="97">
        <v>67</v>
      </c>
      <c r="D42" s="130" t="s">
        <v>49</v>
      </c>
      <c r="E42" s="99">
        <v>0.459027777777778</v>
      </c>
      <c r="F42" s="101">
        <v>52</v>
      </c>
      <c r="G42" s="100">
        <v>138.35</v>
      </c>
      <c r="H42" s="102">
        <f t="shared" si="6"/>
        <v>190.35</v>
      </c>
      <c r="I42" s="99">
        <v>0.552777777777777</v>
      </c>
      <c r="J42" s="101">
        <v>4</v>
      </c>
      <c r="K42" s="103">
        <v>129.71</v>
      </c>
      <c r="L42" s="103">
        <f t="shared" si="7"/>
        <v>133.71</v>
      </c>
      <c r="M42" s="104">
        <f t="shared" si="8"/>
        <v>324.06</v>
      </c>
      <c r="N42" s="104"/>
      <c r="O42" s="76"/>
      <c r="P42" s="95"/>
    </row>
    <row r="43" spans="1:16" s="78" customFormat="1" ht="19.5" customHeight="1">
      <c r="A43" s="98" t="s">
        <v>16</v>
      </c>
      <c r="B43" s="98"/>
      <c r="C43" s="97">
        <v>69</v>
      </c>
      <c r="D43" s="130" t="s">
        <v>47</v>
      </c>
      <c r="E43" s="122">
        <v>0.456944444444445</v>
      </c>
      <c r="F43" s="101">
        <v>0</v>
      </c>
      <c r="G43" s="100">
        <v>146.18</v>
      </c>
      <c r="H43" s="102">
        <f t="shared" si="6"/>
        <v>146.18</v>
      </c>
      <c r="I43" s="122">
        <v>0.550694444444444</v>
      </c>
      <c r="J43" s="101">
        <v>2</v>
      </c>
      <c r="K43" s="103">
        <v>212.05</v>
      </c>
      <c r="L43" s="103">
        <f t="shared" si="7"/>
        <v>214.05</v>
      </c>
      <c r="M43" s="104">
        <f t="shared" si="8"/>
        <v>360.23</v>
      </c>
      <c r="N43" s="104"/>
      <c r="O43" s="76"/>
      <c r="P43" s="95"/>
    </row>
    <row r="44" spans="1:16" s="78" customFormat="1" ht="19.5" customHeight="1">
      <c r="A44" s="98" t="s">
        <v>16</v>
      </c>
      <c r="B44" s="98"/>
      <c r="C44" s="110">
        <v>72</v>
      </c>
      <c r="D44" s="130" t="s">
        <v>64</v>
      </c>
      <c r="E44" s="99">
        <v>0.4538194444444445</v>
      </c>
      <c r="F44" s="101">
        <v>58</v>
      </c>
      <c r="G44" s="100">
        <v>180.42</v>
      </c>
      <c r="H44" s="102">
        <f t="shared" si="6"/>
        <v>238.42</v>
      </c>
      <c r="I44" s="99">
        <v>0.5475694444444444</v>
      </c>
      <c r="J44" s="101">
        <v>110</v>
      </c>
      <c r="K44" s="103">
        <v>145.86</v>
      </c>
      <c r="L44" s="103">
        <f t="shared" si="7"/>
        <v>255.86</v>
      </c>
      <c r="M44" s="104">
        <f t="shared" si="8"/>
        <v>494.28</v>
      </c>
      <c r="N44" s="104"/>
      <c r="O44" s="76"/>
      <c r="P44" s="95"/>
    </row>
    <row r="45" spans="1:16" s="78" customFormat="1" ht="19.5" customHeight="1">
      <c r="A45" s="84" t="s">
        <v>14</v>
      </c>
      <c r="B45" s="85"/>
      <c r="C45" s="86"/>
      <c r="D45" s="87"/>
      <c r="E45" s="88"/>
      <c r="F45" s="90"/>
      <c r="G45" s="89"/>
      <c r="H45" s="102"/>
      <c r="I45" s="88"/>
      <c r="J45" s="90"/>
      <c r="K45" s="91"/>
      <c r="L45" s="103"/>
      <c r="M45" s="93"/>
      <c r="N45" s="94"/>
      <c r="O45" s="76"/>
      <c r="P45" s="95"/>
    </row>
    <row r="46" spans="1:16" s="78" customFormat="1" ht="19.5" customHeight="1" hidden="1">
      <c r="A46" s="120" t="s">
        <v>14</v>
      </c>
      <c r="B46" s="131"/>
      <c r="C46" s="121"/>
      <c r="D46" s="132" t="s">
        <v>25</v>
      </c>
      <c r="E46" s="122">
        <v>0.46770833333333334</v>
      </c>
      <c r="F46" s="124"/>
      <c r="G46" s="123"/>
      <c r="H46" s="102">
        <f>SUM(F46:G46)</f>
        <v>0</v>
      </c>
      <c r="I46" s="122">
        <v>0.5614583333333333</v>
      </c>
      <c r="J46" s="124"/>
      <c r="K46" s="125"/>
      <c r="L46" s="103">
        <f>SUM(J46:K46)</f>
        <v>0</v>
      </c>
      <c r="M46" s="126">
        <f>SUM(L46,H46)</f>
        <v>0</v>
      </c>
      <c r="N46" s="126"/>
      <c r="O46" s="76"/>
      <c r="P46" s="95"/>
    </row>
    <row r="47" spans="1:16" s="78" customFormat="1" ht="19.5" customHeight="1">
      <c r="A47" s="112" t="s">
        <v>14</v>
      </c>
      <c r="B47" s="96"/>
      <c r="C47" s="97">
        <v>63</v>
      </c>
      <c r="D47" s="128" t="s">
        <v>52</v>
      </c>
      <c r="E47" s="99">
        <v>0.46875</v>
      </c>
      <c r="F47" s="101">
        <v>16</v>
      </c>
      <c r="G47" s="100">
        <v>211.19</v>
      </c>
      <c r="H47" s="102">
        <f>SUM(F47:G47)</f>
        <v>227.19</v>
      </c>
      <c r="I47" s="99">
        <v>0.5625</v>
      </c>
      <c r="J47" s="101" t="s">
        <v>59</v>
      </c>
      <c r="K47" s="103" t="s">
        <v>59</v>
      </c>
      <c r="L47" s="103" t="s">
        <v>59</v>
      </c>
      <c r="M47" s="104">
        <v>999.99</v>
      </c>
      <c r="N47" s="104"/>
      <c r="O47" s="76"/>
      <c r="P47" s="95"/>
    </row>
    <row r="48" spans="3:16" ht="14.25">
      <c r="C48" s="11"/>
      <c r="D48" s="11"/>
      <c r="N48" s="7"/>
      <c r="P48" s="41"/>
    </row>
    <row r="49" spans="3:16" ht="14.25">
      <c r="C49" s="11"/>
      <c r="D49" s="11"/>
      <c r="N49" s="7"/>
      <c r="P49" s="41"/>
    </row>
    <row r="50" spans="3:16" ht="14.25">
      <c r="C50" s="11"/>
      <c r="D50" s="11"/>
      <c r="N50" s="7"/>
      <c r="P50" s="41"/>
    </row>
    <row r="51" spans="3:16" ht="14.25">
      <c r="C51" s="11"/>
      <c r="D51" s="11"/>
      <c r="N51" s="7"/>
      <c r="P51" s="41"/>
    </row>
    <row r="52" spans="3:16" ht="14.25">
      <c r="C52" s="11"/>
      <c r="D52" s="11"/>
      <c r="N52" s="7"/>
      <c r="P52" s="41"/>
    </row>
    <row r="53" spans="3:16" ht="14.25">
      <c r="C53" s="11"/>
      <c r="D53" s="11"/>
      <c r="N53" s="7"/>
      <c r="P53" s="41"/>
    </row>
    <row r="54" spans="3:16" ht="14.25">
      <c r="C54" s="11"/>
      <c r="D54" s="11"/>
      <c r="N54" s="7"/>
      <c r="P54" s="41"/>
    </row>
    <row r="55" spans="3:16" ht="14.25">
      <c r="C55" s="11"/>
      <c r="D55" s="11"/>
      <c r="N55" s="7"/>
      <c r="P55" s="41"/>
    </row>
    <row r="56" spans="3:16" ht="14.25">
      <c r="C56" s="11"/>
      <c r="D56" s="11"/>
      <c r="N56" s="7"/>
      <c r="P56" s="41"/>
    </row>
    <row r="57" spans="3:16" ht="14.25">
      <c r="C57" s="11"/>
      <c r="D57" s="11"/>
      <c r="N57" s="7"/>
      <c r="P57" s="41"/>
    </row>
    <row r="58" spans="3:16" ht="14.25">
      <c r="C58" s="11"/>
      <c r="D58" s="11"/>
      <c r="N58" s="7"/>
      <c r="P58" s="41"/>
    </row>
    <row r="59" spans="3:16" ht="14.25">
      <c r="C59" s="11"/>
      <c r="D59" s="11"/>
      <c r="N59" s="7"/>
      <c r="P59" s="41"/>
    </row>
    <row r="60" spans="3:16" ht="14.25">
      <c r="C60" s="11"/>
      <c r="D60" s="11"/>
      <c r="N60" s="7"/>
      <c r="P60" s="41"/>
    </row>
    <row r="61" spans="3:16" ht="14.25">
      <c r="C61" s="11"/>
      <c r="D61" s="11"/>
      <c r="N61" s="7"/>
      <c r="P61" s="41"/>
    </row>
    <row r="62" spans="3:16" ht="14.25">
      <c r="C62" s="11"/>
      <c r="D62" s="11"/>
      <c r="N62" s="7"/>
      <c r="P62" s="41"/>
    </row>
    <row r="63" spans="3:16" ht="14.25">
      <c r="C63" s="11"/>
      <c r="D63" s="11"/>
      <c r="N63" s="7"/>
      <c r="P63" s="41"/>
    </row>
    <row r="64" spans="3:16" ht="14.25">
      <c r="C64" s="11"/>
      <c r="D64" s="11"/>
      <c r="N64" s="7"/>
      <c r="P64" s="41"/>
    </row>
    <row r="65" spans="3:16" ht="14.25">
      <c r="C65" s="11"/>
      <c r="D65" s="11"/>
      <c r="N65" s="7"/>
      <c r="P65" s="41"/>
    </row>
    <row r="66" spans="3:16" ht="14.25">
      <c r="C66" s="11"/>
      <c r="D66" s="11"/>
      <c r="N66" s="7"/>
      <c r="P66" s="41"/>
    </row>
    <row r="67" spans="3:16" ht="14.25">
      <c r="C67" s="11"/>
      <c r="D67" s="11"/>
      <c r="N67" s="7"/>
      <c r="P67" s="41"/>
    </row>
    <row r="68" spans="3:16" ht="14.25">
      <c r="C68" s="11"/>
      <c r="D68" s="11"/>
      <c r="N68" s="7"/>
      <c r="P68" s="41"/>
    </row>
    <row r="69" spans="3:16" ht="14.25">
      <c r="C69" s="11"/>
      <c r="D69" s="11"/>
      <c r="N69" s="7"/>
      <c r="P69" s="41"/>
    </row>
    <row r="70" spans="3:16" ht="14.25">
      <c r="C70" s="11"/>
      <c r="D70" s="11"/>
      <c r="N70" s="7"/>
      <c r="P70" s="41"/>
    </row>
    <row r="71" spans="3:16" ht="14.25">
      <c r="C71" s="11"/>
      <c r="D71" s="11"/>
      <c r="N71" s="7"/>
      <c r="P71" s="41"/>
    </row>
    <row r="72" spans="3:16" ht="14.25">
      <c r="C72" s="11"/>
      <c r="D72" s="11"/>
      <c r="N72" s="7"/>
      <c r="P72" s="41"/>
    </row>
    <row r="73" spans="3:16" ht="14.25">
      <c r="C73" s="11"/>
      <c r="D73" s="11"/>
      <c r="N73" s="7"/>
      <c r="P73" s="41"/>
    </row>
    <row r="74" spans="3:16" ht="14.25">
      <c r="C74" s="11"/>
      <c r="D74" s="11"/>
      <c r="N74" s="7"/>
      <c r="P74" s="41"/>
    </row>
    <row r="75" spans="3:16" ht="14.25">
      <c r="C75" s="11"/>
      <c r="D75" s="11"/>
      <c r="N75" s="7"/>
      <c r="P75" s="41"/>
    </row>
    <row r="76" spans="3:16" ht="14.25">
      <c r="C76" s="11"/>
      <c r="D76" s="11"/>
      <c r="N76" s="7"/>
      <c r="P76" s="41"/>
    </row>
    <row r="77" spans="3:16" ht="14.25">
      <c r="C77" s="11"/>
      <c r="D77" s="11"/>
      <c r="N77" s="7"/>
      <c r="P77" s="41"/>
    </row>
    <row r="78" spans="3:16" ht="14.25">
      <c r="C78" s="11"/>
      <c r="D78" s="11"/>
      <c r="N78" s="7"/>
      <c r="P78" s="41"/>
    </row>
    <row r="79" spans="3:16" ht="14.25">
      <c r="C79" s="11"/>
      <c r="D79" s="11"/>
      <c r="N79" s="7"/>
      <c r="P79" s="41"/>
    </row>
    <row r="80" spans="3:16" ht="14.25">
      <c r="C80" s="11"/>
      <c r="D80" s="11"/>
      <c r="N80" s="7"/>
      <c r="P80" s="41"/>
    </row>
    <row r="81" spans="3:16" ht="14.25">
      <c r="C81" s="11"/>
      <c r="D81" s="11"/>
      <c r="N81" s="7"/>
      <c r="P81" s="41"/>
    </row>
    <row r="82" spans="3:16" ht="14.25">
      <c r="C82" s="11"/>
      <c r="D82" s="11"/>
      <c r="N82" s="7"/>
      <c r="P82" s="41"/>
    </row>
    <row r="83" spans="3:16" ht="14.25">
      <c r="C83" s="11"/>
      <c r="D83" s="11"/>
      <c r="N83" s="7"/>
      <c r="P83" s="41"/>
    </row>
    <row r="84" spans="3:16" ht="14.25">
      <c r="C84" s="11"/>
      <c r="D84" s="11"/>
      <c r="N84" s="7"/>
      <c r="P84" s="41"/>
    </row>
    <row r="85" spans="3:16" ht="14.25">
      <c r="C85" s="11"/>
      <c r="D85" s="11"/>
      <c r="N85" s="7"/>
      <c r="P85" s="41"/>
    </row>
    <row r="86" spans="3:16" ht="14.25">
      <c r="C86" s="11"/>
      <c r="D86" s="11"/>
      <c r="N86" s="7"/>
      <c r="P86" s="41"/>
    </row>
    <row r="87" spans="3:16" ht="14.25">
      <c r="C87" s="11"/>
      <c r="D87" s="11"/>
      <c r="N87" s="7"/>
      <c r="P87" s="41"/>
    </row>
    <row r="88" spans="3:16" ht="14.25">
      <c r="C88" s="11"/>
      <c r="D88" s="11"/>
      <c r="N88" s="7"/>
      <c r="P88" s="41"/>
    </row>
    <row r="89" spans="3:16" ht="14.25">
      <c r="C89" s="11"/>
      <c r="D89" s="11"/>
      <c r="N89" s="7"/>
      <c r="P89" s="41"/>
    </row>
    <row r="90" spans="3:16" ht="14.25">
      <c r="C90" s="11"/>
      <c r="D90" s="11"/>
      <c r="N90" s="7"/>
      <c r="P90" s="41"/>
    </row>
    <row r="91" spans="4:16" ht="14.25">
      <c r="D91" s="57"/>
      <c r="N91" s="7"/>
      <c r="P91" s="41"/>
    </row>
    <row r="92" spans="14:16" ht="14.25">
      <c r="N92" s="7"/>
      <c r="P92" s="41"/>
    </row>
    <row r="93" spans="4:16" ht="14.25">
      <c r="D93" s="57"/>
      <c r="N93" s="7"/>
      <c r="P93" s="41"/>
    </row>
    <row r="94" spans="14:16" ht="14.25">
      <c r="N94" s="7"/>
      <c r="P94" s="41"/>
    </row>
    <row r="95" spans="4:16" ht="14.25">
      <c r="D95" s="57"/>
      <c r="N95" s="7"/>
      <c r="P95" s="41"/>
    </row>
    <row r="96" spans="4:16" ht="14.25">
      <c r="D96" s="58"/>
      <c r="N96" s="7"/>
      <c r="P96" s="41"/>
    </row>
    <row r="97" spans="14:16" ht="14.25">
      <c r="N97" s="7"/>
      <c r="P97" s="41"/>
    </row>
    <row r="98" spans="4:16" ht="14.25">
      <c r="D98" s="57"/>
      <c r="N98" s="7"/>
      <c r="P98" s="41"/>
    </row>
    <row r="99" spans="4:16" ht="14.25">
      <c r="D99" s="59"/>
      <c r="N99" s="7"/>
      <c r="P99" s="41"/>
    </row>
    <row r="100" spans="4:16" ht="14.25">
      <c r="D100" s="57"/>
      <c r="N100" s="7"/>
      <c r="P100" s="41"/>
    </row>
    <row r="101" spans="4:16" ht="14.25">
      <c r="D101" s="59"/>
      <c r="N101" s="7"/>
      <c r="P101" s="41"/>
    </row>
    <row r="102" spans="4:16" ht="14.25">
      <c r="D102" s="57"/>
      <c r="N102" s="7"/>
      <c r="P102" s="41"/>
    </row>
    <row r="103" spans="4:16" ht="14.25">
      <c r="D103" s="57"/>
      <c r="N103" s="7"/>
      <c r="P103" s="41"/>
    </row>
    <row r="104" spans="4:16" ht="14.25">
      <c r="D104" s="57"/>
      <c r="K104" s="7"/>
      <c r="L104" s="7"/>
      <c r="N104" s="7"/>
      <c r="P104" s="41"/>
    </row>
    <row r="105" spans="4:16" ht="14.25">
      <c r="D105" s="57"/>
      <c r="K105" s="7"/>
      <c r="L105" s="7"/>
      <c r="N105" s="7"/>
      <c r="P105" s="41"/>
    </row>
    <row r="106" spans="4:16" ht="14.25">
      <c r="D106" s="57"/>
      <c r="K106" s="7"/>
      <c r="L106" s="7"/>
      <c r="N106" s="7"/>
      <c r="P106" s="41"/>
    </row>
    <row r="107" spans="11:16" ht="14.25">
      <c r="K107" s="7"/>
      <c r="L107" s="7"/>
      <c r="N107" s="7"/>
      <c r="P107" s="41"/>
    </row>
    <row r="108" spans="4:16" ht="14.25">
      <c r="D108" s="58"/>
      <c r="K108" s="7"/>
      <c r="L108" s="7"/>
      <c r="N108" s="7"/>
      <c r="P108" s="41"/>
    </row>
    <row r="109" spans="4:16" ht="14.25">
      <c r="D109" s="57"/>
      <c r="K109" s="7"/>
      <c r="L109" s="7"/>
      <c r="N109" s="7"/>
      <c r="P109" s="41"/>
    </row>
    <row r="110" spans="11:16" ht="14.25">
      <c r="K110" s="7"/>
      <c r="L110" s="7"/>
      <c r="N110" s="7"/>
      <c r="P110" s="41"/>
    </row>
    <row r="111" spans="4:16" ht="14.25">
      <c r="D111" s="58"/>
      <c r="K111" s="7"/>
      <c r="L111" s="7"/>
      <c r="N111" s="7"/>
      <c r="P111" s="41"/>
    </row>
    <row r="112" spans="11:16" ht="14.25">
      <c r="K112" s="7"/>
      <c r="L112" s="7"/>
      <c r="N112" s="7"/>
      <c r="P112" s="41"/>
    </row>
    <row r="113" spans="4:16" ht="14.25">
      <c r="D113" s="57"/>
      <c r="K113" s="7"/>
      <c r="L113" s="7"/>
      <c r="N113" s="7"/>
      <c r="P113" s="41"/>
    </row>
    <row r="114" spans="4:16" ht="14.25">
      <c r="D114" s="59"/>
      <c r="K114" s="7"/>
      <c r="L114" s="7"/>
      <c r="N114" s="7"/>
      <c r="P114" s="41"/>
    </row>
    <row r="115" spans="4:16" ht="14.25">
      <c r="D115" s="58"/>
      <c r="K115" s="7"/>
      <c r="L115" s="7"/>
      <c r="N115" s="7"/>
      <c r="P115" s="41"/>
    </row>
    <row r="116" spans="4:16" ht="14.25">
      <c r="D116" s="58"/>
      <c r="K116" s="7"/>
      <c r="L116" s="7"/>
      <c r="N116" s="7"/>
      <c r="P116" s="41"/>
    </row>
    <row r="117" spans="11:16" ht="14.25">
      <c r="K117" s="7"/>
      <c r="L117" s="7"/>
      <c r="N117" s="7"/>
      <c r="P117" s="41"/>
    </row>
    <row r="118" spans="11:16" ht="14.25">
      <c r="K118" s="7"/>
      <c r="L118" s="7"/>
      <c r="N118" s="7"/>
      <c r="P118" s="41"/>
    </row>
    <row r="119" spans="4:16" ht="14.25">
      <c r="D119" s="58"/>
      <c r="K119" s="7"/>
      <c r="L119" s="7"/>
      <c r="N119" s="7"/>
      <c r="P119" s="41"/>
    </row>
    <row r="120" spans="4:16" ht="14.25">
      <c r="D120" s="58"/>
      <c r="K120" s="7"/>
      <c r="L120" s="7"/>
      <c r="N120" s="7"/>
      <c r="P120" s="41"/>
    </row>
    <row r="121" spans="4:16" ht="14.25">
      <c r="D121" s="58"/>
      <c r="K121" s="7"/>
      <c r="L121" s="7"/>
      <c r="N121" s="7"/>
      <c r="P121" s="41"/>
    </row>
    <row r="122" spans="4:16" ht="14.25">
      <c r="D122" s="58"/>
      <c r="K122" s="7"/>
      <c r="L122" s="7"/>
      <c r="N122" s="7"/>
      <c r="P122" s="41"/>
    </row>
    <row r="123" spans="11:16" ht="14.25">
      <c r="K123" s="7"/>
      <c r="L123" s="7"/>
      <c r="N123" s="7"/>
      <c r="P123" s="41"/>
    </row>
    <row r="124" spans="11:16" ht="14.25">
      <c r="K124" s="7"/>
      <c r="L124" s="7"/>
      <c r="N124" s="7"/>
      <c r="P124" s="41"/>
    </row>
    <row r="125" spans="11:16" ht="14.25">
      <c r="K125" s="7"/>
      <c r="L125" s="7"/>
      <c r="N125" s="7"/>
      <c r="P125" s="41"/>
    </row>
    <row r="126" spans="11:16" ht="14.25">
      <c r="K126" s="7"/>
      <c r="L126" s="7"/>
      <c r="N126" s="7"/>
      <c r="P126" s="41"/>
    </row>
    <row r="127" spans="11:16" ht="14.25">
      <c r="K127" s="7"/>
      <c r="L127" s="7"/>
      <c r="N127" s="7"/>
      <c r="P127" s="41"/>
    </row>
    <row r="128" spans="11:16" ht="14.25">
      <c r="K128" s="7"/>
      <c r="L128" s="7"/>
      <c r="N128" s="7"/>
      <c r="P128" s="41"/>
    </row>
    <row r="129" spans="11:16" ht="14.25">
      <c r="K129" s="7"/>
      <c r="L129" s="7"/>
      <c r="N129" s="7"/>
      <c r="P129" s="41"/>
    </row>
    <row r="130" spans="11:16" ht="14.25">
      <c r="K130" s="7"/>
      <c r="L130" s="7"/>
      <c r="N130" s="7"/>
      <c r="P130" s="41"/>
    </row>
    <row r="131" spans="11:16" ht="14.25">
      <c r="K131" s="7"/>
      <c r="L131" s="7"/>
      <c r="N131" s="7"/>
      <c r="P131" s="41"/>
    </row>
    <row r="132" spans="11:16" ht="14.25">
      <c r="K132" s="7"/>
      <c r="L132" s="7"/>
      <c r="N132" s="7"/>
      <c r="P132" s="41"/>
    </row>
    <row r="133" spans="11:16" ht="14.25">
      <c r="K133" s="7"/>
      <c r="L133" s="7"/>
      <c r="N133" s="7"/>
      <c r="P133" s="41"/>
    </row>
    <row r="134" spans="11:16" ht="14.25">
      <c r="K134" s="7"/>
      <c r="L134" s="7"/>
      <c r="N134" s="7"/>
      <c r="P134" s="41"/>
    </row>
    <row r="135" spans="11:16" ht="14.25">
      <c r="K135" s="7"/>
      <c r="L135" s="7"/>
      <c r="N135" s="7"/>
      <c r="P135" s="41"/>
    </row>
    <row r="136" spans="11:16" ht="14.25">
      <c r="K136" s="7"/>
      <c r="L136" s="7"/>
      <c r="N136" s="7"/>
      <c r="P136" s="41"/>
    </row>
    <row r="137" spans="11:16" ht="14.25">
      <c r="K137" s="7"/>
      <c r="L137" s="7"/>
      <c r="N137" s="7"/>
      <c r="P137" s="41"/>
    </row>
    <row r="138" spans="11:16" ht="14.25">
      <c r="K138" s="7"/>
      <c r="L138" s="7"/>
      <c r="N138" s="7"/>
      <c r="P138" s="41"/>
    </row>
    <row r="139" spans="11:16" ht="14.25">
      <c r="K139" s="7"/>
      <c r="L139" s="7"/>
      <c r="N139" s="7"/>
      <c r="P139" s="41"/>
    </row>
    <row r="140" spans="11:16" ht="14.25">
      <c r="K140" s="7"/>
      <c r="L140" s="7"/>
      <c r="N140" s="7"/>
      <c r="P140" s="41"/>
    </row>
    <row r="141" spans="11:16" ht="14.25">
      <c r="K141" s="7"/>
      <c r="L141" s="7"/>
      <c r="N141" s="7"/>
      <c r="P141" s="41"/>
    </row>
    <row r="142" spans="11:16" ht="14.25">
      <c r="K142" s="7"/>
      <c r="L142" s="7"/>
      <c r="N142" s="7"/>
      <c r="P142" s="41"/>
    </row>
    <row r="143" spans="11:16" ht="14.25">
      <c r="K143" s="7"/>
      <c r="L143" s="7"/>
      <c r="N143" s="7"/>
      <c r="P143" s="41"/>
    </row>
    <row r="144" spans="11:16" ht="14.25">
      <c r="K144" s="7"/>
      <c r="L144" s="7"/>
      <c r="N144" s="7"/>
      <c r="P144" s="41"/>
    </row>
    <row r="145" spans="11:16" ht="14.25">
      <c r="K145" s="7"/>
      <c r="L145" s="7"/>
      <c r="N145" s="7"/>
      <c r="P145" s="41"/>
    </row>
    <row r="146" spans="11:16" ht="14.25">
      <c r="K146" s="7"/>
      <c r="L146" s="7"/>
      <c r="N146" s="7"/>
      <c r="P146" s="41"/>
    </row>
    <row r="147" spans="11:16" ht="14.25">
      <c r="K147" s="7"/>
      <c r="L147" s="7"/>
      <c r="N147" s="7"/>
      <c r="P147" s="41"/>
    </row>
    <row r="148" spans="11:16" ht="14.25">
      <c r="K148" s="7"/>
      <c r="L148" s="7"/>
      <c r="N148" s="7"/>
      <c r="P148" s="41"/>
    </row>
    <row r="149" spans="11:16" ht="14.25">
      <c r="K149" s="7"/>
      <c r="L149" s="7"/>
      <c r="N149" s="7"/>
      <c r="P149" s="41"/>
    </row>
    <row r="150" spans="4:16" ht="14.25">
      <c r="D150" s="57"/>
      <c r="K150" s="7"/>
      <c r="L150" s="7"/>
      <c r="N150" s="7"/>
      <c r="P150" s="41"/>
    </row>
    <row r="151" spans="11:16" ht="14.25">
      <c r="K151" s="7"/>
      <c r="L151" s="7"/>
      <c r="N151" s="7"/>
      <c r="P151" s="41"/>
    </row>
    <row r="152" spans="4:16" ht="14.25">
      <c r="D152" s="58"/>
      <c r="K152" s="7"/>
      <c r="L152" s="7"/>
      <c r="N152" s="7"/>
      <c r="P152" s="41"/>
    </row>
    <row r="153" spans="4:16" ht="14.25">
      <c r="D153" s="57"/>
      <c r="K153" s="7"/>
      <c r="L153" s="7"/>
      <c r="N153" s="7"/>
      <c r="P153" s="41"/>
    </row>
    <row r="154" spans="11:16" ht="14.25">
      <c r="K154" s="7"/>
      <c r="L154" s="7"/>
      <c r="N154" s="7"/>
      <c r="P154" s="41"/>
    </row>
    <row r="155" spans="4:16" ht="14.25">
      <c r="D155" s="58"/>
      <c r="K155" s="7"/>
      <c r="L155" s="7"/>
      <c r="N155" s="7"/>
      <c r="P155" s="41"/>
    </row>
    <row r="156" spans="4:16" ht="14.25">
      <c r="D156" s="57"/>
      <c r="K156" s="7"/>
      <c r="L156" s="7"/>
      <c r="N156" s="7"/>
      <c r="P156" s="41"/>
    </row>
    <row r="157" spans="11:16" ht="14.25">
      <c r="K157" s="7"/>
      <c r="L157" s="7"/>
      <c r="N157" s="7"/>
      <c r="P157" s="41"/>
    </row>
    <row r="158" spans="4:16" ht="14.25">
      <c r="D158" s="57"/>
      <c r="K158" s="7"/>
      <c r="L158" s="7"/>
      <c r="N158" s="7"/>
      <c r="P158" s="41"/>
    </row>
    <row r="159" spans="4:16" ht="14.25">
      <c r="D159" s="57"/>
      <c r="K159" s="7"/>
      <c r="L159" s="7"/>
      <c r="N159" s="7"/>
      <c r="P159" s="41"/>
    </row>
    <row r="160" spans="4:16" ht="14.25">
      <c r="D160" s="57"/>
      <c r="K160" s="7"/>
      <c r="L160" s="7"/>
      <c r="N160" s="7"/>
      <c r="P160" s="41"/>
    </row>
    <row r="161" spans="4:16" ht="14.25">
      <c r="D161" s="58"/>
      <c r="K161" s="7"/>
      <c r="L161" s="7"/>
      <c r="N161" s="7"/>
      <c r="P161" s="41"/>
    </row>
    <row r="162" spans="4:16" ht="14.25">
      <c r="D162" s="57"/>
      <c r="K162" s="7"/>
      <c r="L162" s="7"/>
      <c r="N162" s="7"/>
      <c r="P162" s="41"/>
    </row>
    <row r="163" spans="11:16" ht="14.25">
      <c r="K163" s="7"/>
      <c r="L163" s="7"/>
      <c r="N163" s="7"/>
      <c r="P163" s="41"/>
    </row>
    <row r="164" spans="4:16" ht="14.25">
      <c r="D164" s="57"/>
      <c r="K164" s="7"/>
      <c r="L164" s="7"/>
      <c r="N164" s="7"/>
      <c r="P164" s="41"/>
    </row>
    <row r="165" spans="11:16" ht="14.25">
      <c r="K165" s="7"/>
      <c r="L165" s="7"/>
      <c r="M165" s="40"/>
      <c r="N165" s="7"/>
      <c r="P165" s="41"/>
    </row>
    <row r="166" spans="11:16" ht="14.25">
      <c r="K166" s="7"/>
      <c r="L166" s="7"/>
      <c r="M166" s="40"/>
      <c r="N166" s="7"/>
      <c r="P166" s="41"/>
    </row>
    <row r="167" spans="11:16" ht="14.25">
      <c r="K167" s="7"/>
      <c r="L167" s="7"/>
      <c r="M167" s="40"/>
      <c r="N167" s="7"/>
      <c r="P167" s="41"/>
    </row>
    <row r="168" spans="11:16" ht="14.25">
      <c r="K168" s="7"/>
      <c r="L168" s="7"/>
      <c r="M168" s="40"/>
      <c r="N168" s="7"/>
      <c r="P168" s="41"/>
    </row>
    <row r="169" spans="11:16" ht="14.25">
      <c r="K169" s="7"/>
      <c r="L169" s="7"/>
      <c r="M169" s="40"/>
      <c r="N169" s="7"/>
      <c r="P169" s="41"/>
    </row>
    <row r="170" spans="11:16" ht="14.25">
      <c r="K170" s="7"/>
      <c r="L170" s="7"/>
      <c r="M170" s="40"/>
      <c r="N170" s="7"/>
      <c r="P170" s="41"/>
    </row>
    <row r="171" spans="11:16" ht="14.25">
      <c r="K171" s="7"/>
      <c r="L171" s="7"/>
      <c r="M171" s="40"/>
      <c r="N171" s="7"/>
      <c r="P171" s="41"/>
    </row>
    <row r="172" spans="11:16" ht="14.25">
      <c r="K172" s="7"/>
      <c r="L172" s="7"/>
      <c r="M172" s="40"/>
      <c r="N172" s="7"/>
      <c r="P172" s="41"/>
    </row>
    <row r="173" spans="11:16" ht="14.25">
      <c r="K173" s="7"/>
      <c r="L173" s="7"/>
      <c r="M173" s="40"/>
      <c r="N173" s="7"/>
      <c r="P173" s="41"/>
    </row>
    <row r="174" spans="11:16" ht="14.25">
      <c r="K174" s="7"/>
      <c r="L174" s="7"/>
      <c r="M174" s="40"/>
      <c r="N174" s="7"/>
      <c r="P174" s="41"/>
    </row>
    <row r="175" spans="11:16" ht="14.25">
      <c r="K175" s="7"/>
      <c r="L175" s="7"/>
      <c r="M175" s="40"/>
      <c r="N175" s="7"/>
      <c r="P175" s="41"/>
    </row>
    <row r="176" spans="11:16" ht="14.25">
      <c r="K176" s="7"/>
      <c r="L176" s="7"/>
      <c r="M176" s="40"/>
      <c r="N176" s="7"/>
      <c r="P176" s="41"/>
    </row>
    <row r="177" spans="11:16" ht="14.25">
      <c r="K177" s="7"/>
      <c r="L177" s="7"/>
      <c r="M177" s="40"/>
      <c r="N177" s="7"/>
      <c r="P177" s="41"/>
    </row>
    <row r="178" spans="11:16" ht="14.25">
      <c r="K178" s="7"/>
      <c r="L178" s="7"/>
      <c r="M178" s="40"/>
      <c r="N178" s="7"/>
      <c r="P178" s="41"/>
    </row>
    <row r="179" spans="11:16" ht="14.25">
      <c r="K179" s="7"/>
      <c r="L179" s="7"/>
      <c r="M179" s="57"/>
      <c r="N179" s="7"/>
      <c r="P179" s="41"/>
    </row>
    <row r="180" spans="11:16" ht="14.25">
      <c r="K180" s="7"/>
      <c r="L180" s="7"/>
      <c r="M180" s="40"/>
      <c r="N180" s="7"/>
      <c r="P180" s="41"/>
    </row>
    <row r="181" spans="11:16" ht="14.25">
      <c r="K181" s="7"/>
      <c r="L181" s="7"/>
      <c r="M181" s="40"/>
      <c r="N181" s="7"/>
      <c r="P181" s="41"/>
    </row>
    <row r="182" spans="11:16" ht="14.25">
      <c r="K182" s="7"/>
      <c r="L182" s="7"/>
      <c r="N182" s="7"/>
      <c r="P182" s="41"/>
    </row>
    <row r="183" spans="11:16" ht="14.25">
      <c r="K183" s="7"/>
      <c r="L183" s="7"/>
      <c r="M183" s="40"/>
      <c r="N183" s="7"/>
      <c r="P183" s="40"/>
    </row>
    <row r="184" spans="11:16" ht="14.25">
      <c r="K184" s="7"/>
      <c r="L184" s="7"/>
      <c r="N184" s="7"/>
      <c r="P184" s="41"/>
    </row>
    <row r="185" spans="11:16" ht="14.25">
      <c r="K185" s="7"/>
      <c r="L185" s="7"/>
      <c r="N185" s="7"/>
      <c r="P185" s="41"/>
    </row>
    <row r="186" spans="11:16" ht="14.25">
      <c r="K186" s="7"/>
      <c r="L186" s="7"/>
      <c r="N186" s="7"/>
      <c r="P186" s="41"/>
    </row>
    <row r="187" spans="11:16" ht="14.25">
      <c r="K187" s="7"/>
      <c r="L187" s="7"/>
      <c r="N187" s="7"/>
      <c r="P187" s="41"/>
    </row>
    <row r="188" spans="11:16" ht="14.25">
      <c r="K188" s="7"/>
      <c r="L188" s="7"/>
      <c r="N188" s="7"/>
      <c r="P188" s="41"/>
    </row>
    <row r="189" spans="11:16" ht="14.25">
      <c r="K189" s="7"/>
      <c r="L189" s="7"/>
      <c r="N189" s="7"/>
      <c r="P189" s="41"/>
    </row>
    <row r="190" spans="11:16" ht="14.25">
      <c r="K190" s="7"/>
      <c r="L190" s="7"/>
      <c r="N190" s="7"/>
      <c r="P190" s="41"/>
    </row>
    <row r="191" spans="11:16" ht="14.25">
      <c r="K191" s="7"/>
      <c r="L191" s="7"/>
      <c r="N191" s="7"/>
      <c r="P191" s="41"/>
    </row>
    <row r="192" spans="11:16" ht="14.25">
      <c r="K192" s="7"/>
      <c r="L192" s="7"/>
      <c r="N192" s="7"/>
      <c r="P192" s="41"/>
    </row>
    <row r="193" spans="11:16" ht="14.25">
      <c r="K193" s="7"/>
      <c r="L193" s="7"/>
      <c r="N193" s="7"/>
      <c r="P193" s="41"/>
    </row>
    <row r="194" spans="11:16" ht="14.25">
      <c r="K194" s="7"/>
      <c r="L194" s="7"/>
      <c r="N194" s="7"/>
      <c r="P194" s="41"/>
    </row>
    <row r="195" spans="11:16" ht="14.25">
      <c r="K195" s="7"/>
      <c r="L195" s="7"/>
      <c r="N195" s="7"/>
      <c r="P195" s="41"/>
    </row>
    <row r="196" spans="11:16" ht="14.25">
      <c r="K196" s="7"/>
      <c r="L196" s="7"/>
      <c r="N196" s="7"/>
      <c r="P196" s="41"/>
    </row>
    <row r="197" spans="11:16" ht="14.25">
      <c r="K197" s="7"/>
      <c r="L197" s="7"/>
      <c r="N197" s="7"/>
      <c r="P197" s="41"/>
    </row>
    <row r="198" spans="11:16" ht="14.25">
      <c r="K198" s="7"/>
      <c r="L198" s="7"/>
      <c r="N198" s="7"/>
      <c r="P198" s="41"/>
    </row>
    <row r="199" spans="11:16" ht="14.25">
      <c r="K199" s="7"/>
      <c r="L199" s="7"/>
      <c r="N199" s="7"/>
      <c r="P199" s="41"/>
    </row>
    <row r="200" spans="11:16" ht="14.25">
      <c r="K200" s="7"/>
      <c r="L200" s="7"/>
      <c r="N200" s="7"/>
      <c r="P200" s="41"/>
    </row>
    <row r="201" spans="11:16" ht="14.25">
      <c r="K201" s="7"/>
      <c r="L201" s="7"/>
      <c r="N201" s="7"/>
      <c r="P201" s="41"/>
    </row>
    <row r="202" spans="11:16" ht="14.25">
      <c r="K202" s="7"/>
      <c r="L202" s="7"/>
      <c r="N202" s="7"/>
      <c r="P202" s="41"/>
    </row>
    <row r="203" spans="4:16" ht="14.25">
      <c r="D203" s="60"/>
      <c r="K203" s="7"/>
      <c r="L203" s="7"/>
      <c r="N203" s="7"/>
      <c r="P203" s="41"/>
    </row>
    <row r="204" spans="4:16" ht="14.25">
      <c r="D204" s="57"/>
      <c r="K204" s="7"/>
      <c r="L204" s="7"/>
      <c r="N204" s="7"/>
      <c r="P204" s="41"/>
    </row>
    <row r="205" spans="4:16" ht="14.25">
      <c r="D205" s="57"/>
      <c r="K205" s="7"/>
      <c r="L205" s="7"/>
      <c r="N205" s="7"/>
      <c r="P205" s="41"/>
    </row>
    <row r="206" spans="4:16" ht="14.25">
      <c r="D206" s="57"/>
      <c r="K206" s="7"/>
      <c r="L206" s="7"/>
      <c r="N206" s="7"/>
      <c r="P206" s="41"/>
    </row>
    <row r="207" spans="4:16" ht="14.25">
      <c r="D207" s="58"/>
      <c r="K207" s="7"/>
      <c r="L207" s="7"/>
      <c r="N207" s="7"/>
      <c r="P207" s="41"/>
    </row>
    <row r="208" spans="4:16" ht="14.25">
      <c r="D208" s="57"/>
      <c r="K208" s="7"/>
      <c r="L208" s="7"/>
      <c r="N208" s="7"/>
      <c r="P208" s="41"/>
    </row>
    <row r="209" spans="4:16" ht="14.25">
      <c r="D209" s="57"/>
      <c r="K209" s="7"/>
      <c r="L209" s="7"/>
      <c r="N209" s="7"/>
      <c r="P209" s="41"/>
    </row>
    <row r="210" spans="4:16" ht="14.25">
      <c r="D210" s="57"/>
      <c r="K210" s="7"/>
      <c r="L210" s="7"/>
      <c r="N210" s="7"/>
      <c r="P210" s="41"/>
    </row>
    <row r="211" spans="4:16" ht="14.25">
      <c r="D211" s="58"/>
      <c r="K211" s="7"/>
      <c r="L211" s="7"/>
      <c r="N211" s="7"/>
      <c r="P211" s="41"/>
    </row>
    <row r="212" spans="4:16" ht="14.25">
      <c r="D212" s="57"/>
      <c r="K212" s="7"/>
      <c r="L212" s="7"/>
      <c r="N212" s="7"/>
      <c r="P212" s="41"/>
    </row>
    <row r="213" spans="4:16" ht="14.25">
      <c r="D213" s="57"/>
      <c r="K213" s="7"/>
      <c r="L213" s="7"/>
      <c r="N213" s="7"/>
      <c r="P213" s="41"/>
    </row>
    <row r="214" spans="4:16" ht="14.25">
      <c r="D214" s="58"/>
      <c r="K214" s="7"/>
      <c r="L214" s="7"/>
      <c r="N214" s="7"/>
      <c r="P214" s="41"/>
    </row>
    <row r="215" spans="4:16" ht="14.25">
      <c r="D215" s="57"/>
      <c r="K215" s="7"/>
      <c r="L215" s="7"/>
      <c r="N215" s="7"/>
      <c r="P215" s="41"/>
    </row>
    <row r="216" spans="4:16" ht="14.25">
      <c r="D216" s="57"/>
      <c r="K216" s="7"/>
      <c r="L216" s="7"/>
      <c r="N216" s="7"/>
      <c r="P216" s="41"/>
    </row>
    <row r="217" spans="4:16" ht="14.25">
      <c r="D217" s="57"/>
      <c r="K217" s="7"/>
      <c r="L217" s="7"/>
      <c r="N217" s="7"/>
      <c r="P217" s="41"/>
    </row>
    <row r="218" spans="4:16" ht="14.25">
      <c r="D218" s="57"/>
      <c r="K218" s="7"/>
      <c r="L218" s="7"/>
      <c r="N218" s="7"/>
      <c r="P218" s="41"/>
    </row>
    <row r="219" spans="4:16" ht="14.25">
      <c r="D219" s="57"/>
      <c r="K219" s="7"/>
      <c r="L219" s="7"/>
      <c r="N219" s="7"/>
      <c r="P219" s="41"/>
    </row>
    <row r="220" spans="4:16" ht="14.25">
      <c r="D220" s="57"/>
      <c r="K220" s="7"/>
      <c r="L220" s="7"/>
      <c r="N220" s="7"/>
      <c r="P220" s="41"/>
    </row>
    <row r="221" spans="4:16" ht="14.25">
      <c r="D221" s="57"/>
      <c r="K221" s="7"/>
      <c r="L221" s="7"/>
      <c r="N221" s="7"/>
      <c r="P221" s="41"/>
    </row>
    <row r="222" spans="4:16" ht="14.25">
      <c r="D222" s="57"/>
      <c r="K222" s="7"/>
      <c r="L222" s="7"/>
      <c r="N222" s="7"/>
      <c r="P222" s="41"/>
    </row>
    <row r="223" spans="4:16" ht="14.25">
      <c r="D223" s="58"/>
      <c r="K223" s="7"/>
      <c r="L223" s="7"/>
      <c r="N223" s="7"/>
      <c r="P223" s="41"/>
    </row>
    <row r="224" spans="4:16" ht="14.25">
      <c r="D224" s="57"/>
      <c r="K224" s="7"/>
      <c r="L224" s="7"/>
      <c r="N224" s="7"/>
      <c r="P224" s="41"/>
    </row>
    <row r="225" spans="4:16" ht="14.25">
      <c r="D225" s="57"/>
      <c r="K225" s="7"/>
      <c r="L225" s="7"/>
      <c r="N225" s="7"/>
      <c r="P225" s="41"/>
    </row>
    <row r="226" spans="4:16" ht="14.25">
      <c r="D226" s="57"/>
      <c r="K226" s="7"/>
      <c r="L226" s="7"/>
      <c r="N226" s="7"/>
      <c r="P226" s="41"/>
    </row>
    <row r="227" spans="4:16" ht="14.25">
      <c r="D227" s="57"/>
      <c r="K227" s="7"/>
      <c r="L227" s="7"/>
      <c r="N227" s="7"/>
      <c r="P227" s="41"/>
    </row>
    <row r="228" spans="4:16" ht="14.25">
      <c r="D228" s="57"/>
      <c r="K228" s="7"/>
      <c r="L228" s="7"/>
      <c r="N228" s="7"/>
      <c r="P228" s="41"/>
    </row>
    <row r="229" spans="4:16" ht="14.25">
      <c r="D229" s="57"/>
      <c r="K229" s="7"/>
      <c r="L229" s="7"/>
      <c r="N229" s="7"/>
      <c r="P229" s="41"/>
    </row>
    <row r="230" spans="14:16" ht="14.25">
      <c r="N230" s="7"/>
      <c r="P230" s="41"/>
    </row>
    <row r="231" spans="14:16" ht="14.25">
      <c r="N231" s="7"/>
      <c r="P231" s="41"/>
    </row>
    <row r="232" spans="14:16" ht="14.25">
      <c r="N232" s="7"/>
      <c r="P232" s="41"/>
    </row>
    <row r="233" spans="14:16" ht="14.25">
      <c r="N233" s="7"/>
      <c r="P233" s="41"/>
    </row>
    <row r="234" spans="14:16" ht="14.25">
      <c r="N234" s="7"/>
      <c r="P234" s="41"/>
    </row>
    <row r="235" spans="14:16" ht="14.25">
      <c r="N235" s="7"/>
      <c r="P235" s="41"/>
    </row>
    <row r="236" spans="14:16" ht="14.25">
      <c r="N236" s="7"/>
      <c r="P236" s="41"/>
    </row>
    <row r="237" spans="14:16" ht="14.25">
      <c r="N237" s="7"/>
      <c r="P237" s="41"/>
    </row>
    <row r="238" spans="1:16" ht="14.25">
      <c r="A238" s="61"/>
      <c r="B238" s="61"/>
      <c r="N238" s="7"/>
      <c r="P238" s="41"/>
    </row>
    <row r="239" spans="14:16" ht="14.25">
      <c r="N239" s="7"/>
      <c r="P239" s="41"/>
    </row>
    <row r="240" spans="1:16" ht="14.25">
      <c r="A240" s="61"/>
      <c r="B240" s="61"/>
      <c r="N240" s="7"/>
      <c r="P240" s="41"/>
    </row>
    <row r="241" spans="1:16" ht="14.25">
      <c r="A241" s="62"/>
      <c r="B241" s="62"/>
      <c r="N241" s="7"/>
      <c r="P241" s="41"/>
    </row>
    <row r="242" spans="14:16" ht="14.25">
      <c r="N242" s="7"/>
      <c r="P242" s="41"/>
    </row>
    <row r="243" spans="1:16" ht="14.25">
      <c r="A243" s="61"/>
      <c r="B243" s="61"/>
      <c r="N243" s="7"/>
      <c r="P243" s="41"/>
    </row>
    <row r="244" spans="14:16" ht="14.25">
      <c r="N244" s="7"/>
      <c r="P244" s="41"/>
    </row>
    <row r="245" spans="14:16" ht="14.25">
      <c r="N245" s="7"/>
      <c r="P245" s="41"/>
    </row>
    <row r="246" spans="1:16" ht="14.25">
      <c r="A246" s="61"/>
      <c r="B246" s="61"/>
      <c r="N246" s="7"/>
      <c r="P246" s="41"/>
    </row>
    <row r="247" spans="1:16" ht="14.25">
      <c r="A247" s="61"/>
      <c r="B247" s="61"/>
      <c r="N247" s="7"/>
      <c r="P247" s="41"/>
    </row>
    <row r="248" spans="1:16" ht="14.25">
      <c r="A248" s="61"/>
      <c r="B248" s="61"/>
      <c r="N248" s="7"/>
      <c r="P248" s="41"/>
    </row>
    <row r="249" spans="1:16" ht="14.25">
      <c r="A249" s="61"/>
      <c r="B249" s="61"/>
      <c r="N249" s="7"/>
      <c r="P249" s="41"/>
    </row>
    <row r="250" spans="1:16" ht="14.25">
      <c r="A250" s="61"/>
      <c r="B250" s="61"/>
      <c r="N250" s="7"/>
      <c r="P250" s="41"/>
    </row>
    <row r="251" spans="14:16" ht="14.25">
      <c r="N251" s="7"/>
      <c r="P251" s="41"/>
    </row>
    <row r="252" spans="1:16" ht="14.25">
      <c r="A252" s="61"/>
      <c r="B252" s="61"/>
      <c r="C252" s="63"/>
      <c r="N252" s="7"/>
      <c r="P252" s="41"/>
    </row>
    <row r="253" spans="1:16" ht="14.25">
      <c r="A253" s="61"/>
      <c r="B253" s="61"/>
      <c r="N253" s="7"/>
      <c r="P253" s="41"/>
    </row>
    <row r="254" spans="1:16" ht="14.25">
      <c r="A254" s="61"/>
      <c r="B254" s="61"/>
      <c r="N254" s="7"/>
      <c r="P254" s="41"/>
    </row>
    <row r="255" spans="1:16" ht="14.25">
      <c r="A255" s="61"/>
      <c r="B255" s="61"/>
      <c r="N255" s="7"/>
      <c r="P255" s="41"/>
    </row>
    <row r="256" spans="1:16" ht="14.25">
      <c r="A256" s="61"/>
      <c r="B256" s="61"/>
      <c r="N256" s="7"/>
      <c r="P256" s="41"/>
    </row>
    <row r="257" spans="1:16" ht="14.25">
      <c r="A257" s="61"/>
      <c r="B257" s="61"/>
      <c r="N257" s="7"/>
      <c r="P257" s="41"/>
    </row>
    <row r="258" spans="14:16" ht="14.25">
      <c r="N258" s="7"/>
      <c r="P258" s="41"/>
    </row>
    <row r="259" spans="14:16" ht="14.25">
      <c r="N259" s="7"/>
      <c r="P259" s="41"/>
    </row>
    <row r="260" spans="1:16" ht="14.25">
      <c r="A260" s="61"/>
      <c r="B260" s="61"/>
      <c r="N260" s="7"/>
      <c r="P260" s="41"/>
    </row>
    <row r="261" spans="1:16" ht="14.25">
      <c r="A261" s="61"/>
      <c r="B261" s="61"/>
      <c r="N261" s="7"/>
      <c r="P261" s="41"/>
    </row>
    <row r="262" spans="14:16" ht="14.25">
      <c r="N262" s="7"/>
      <c r="P262" s="41"/>
    </row>
    <row r="263" spans="14:16" ht="14.25">
      <c r="N263" s="7"/>
      <c r="P263" s="41"/>
    </row>
    <row r="264" spans="1:16" ht="14.25">
      <c r="A264" s="61"/>
      <c r="B264" s="61"/>
      <c r="N264" s="7"/>
      <c r="P264" s="41"/>
    </row>
    <row r="265" spans="1:16" ht="14.25">
      <c r="A265" s="61"/>
      <c r="B265" s="61"/>
      <c r="C265" s="63"/>
      <c r="N265" s="7"/>
      <c r="P265" s="41"/>
    </row>
    <row r="266" spans="1:16" ht="14.25">
      <c r="A266" s="61"/>
      <c r="B266" s="61"/>
      <c r="C266" s="63"/>
      <c r="D266" s="58"/>
      <c r="N266" s="7"/>
      <c r="P266" s="41"/>
    </row>
    <row r="267" spans="1:16" ht="14.25">
      <c r="A267" s="61"/>
      <c r="B267" s="61"/>
      <c r="N267" s="7"/>
      <c r="P267" s="41"/>
    </row>
    <row r="268" spans="1:16" ht="14.25">
      <c r="A268" s="61"/>
      <c r="B268" s="61"/>
      <c r="N268" s="7"/>
      <c r="P268" s="41"/>
    </row>
    <row r="269" spans="1:16" ht="14.25">
      <c r="A269" s="61"/>
      <c r="B269" s="61"/>
      <c r="N269" s="7"/>
      <c r="P269" s="41"/>
    </row>
    <row r="270" spans="1:16" ht="14.25">
      <c r="A270" s="61"/>
      <c r="B270" s="61"/>
      <c r="C270" s="63"/>
      <c r="D270" s="58"/>
      <c r="K270" s="40"/>
      <c r="L270" s="40"/>
      <c r="N270" s="7"/>
      <c r="P270" s="41"/>
    </row>
    <row r="271" spans="1:16" ht="14.25">
      <c r="A271" s="61"/>
      <c r="B271" s="61"/>
      <c r="N271" s="7"/>
      <c r="P271" s="41"/>
    </row>
    <row r="272" spans="1:16" ht="14.25">
      <c r="A272" s="61"/>
      <c r="B272" s="61"/>
      <c r="C272" s="63"/>
      <c r="N272" s="7"/>
      <c r="P272" s="41"/>
    </row>
    <row r="273" spans="1:16" ht="14.25">
      <c r="A273" s="61"/>
      <c r="B273" s="61"/>
      <c r="C273" s="63"/>
      <c r="N273" s="7"/>
      <c r="P273" s="41"/>
    </row>
    <row r="274" spans="1:16" ht="14.25">
      <c r="A274" s="61"/>
      <c r="B274" s="61"/>
      <c r="C274" s="63"/>
      <c r="N274" s="7"/>
      <c r="P274" s="41"/>
    </row>
    <row r="275" spans="1:16" ht="14.25">
      <c r="A275" s="61"/>
      <c r="B275" s="61"/>
      <c r="C275" s="63"/>
      <c r="N275" s="7"/>
      <c r="P275" s="41"/>
    </row>
    <row r="276" spans="1:16" ht="14.25">
      <c r="A276" s="61"/>
      <c r="B276" s="61"/>
      <c r="C276" s="63"/>
      <c r="N276" s="7"/>
      <c r="P276" s="41"/>
    </row>
    <row r="277" spans="1:16" ht="14.25">
      <c r="A277" s="61"/>
      <c r="B277" s="61"/>
      <c r="C277" s="63"/>
      <c r="N277" s="7"/>
      <c r="P277" s="41"/>
    </row>
    <row r="278" spans="1:16" ht="14.25">
      <c r="A278" s="61"/>
      <c r="B278" s="61"/>
      <c r="C278" s="63"/>
      <c r="N278" s="7"/>
      <c r="P278" s="41"/>
    </row>
    <row r="279" spans="1:16" ht="14.25">
      <c r="A279" s="61"/>
      <c r="B279" s="61"/>
      <c r="C279" s="63"/>
      <c r="N279" s="7"/>
      <c r="P279" s="41"/>
    </row>
    <row r="280" spans="1:16" ht="14.25">
      <c r="A280" s="61"/>
      <c r="B280" s="61"/>
      <c r="C280" s="63"/>
      <c r="N280" s="7"/>
      <c r="P280" s="41"/>
    </row>
    <row r="281" spans="1:16" ht="14.25">
      <c r="A281" s="61"/>
      <c r="B281" s="61"/>
      <c r="C281" s="63"/>
      <c r="N281" s="7"/>
      <c r="P281" s="41"/>
    </row>
    <row r="282" spans="1:16" ht="14.25">
      <c r="A282" s="61"/>
      <c r="B282" s="61"/>
      <c r="C282" s="63"/>
      <c r="N282" s="7"/>
      <c r="P282" s="41"/>
    </row>
    <row r="283" spans="1:16" ht="14.25">
      <c r="A283" s="61"/>
      <c r="B283" s="61"/>
      <c r="C283" s="63"/>
      <c r="N283" s="7"/>
      <c r="P283" s="41"/>
    </row>
    <row r="284" spans="1:16" ht="14.25">
      <c r="A284" s="61"/>
      <c r="B284" s="61"/>
      <c r="C284" s="63"/>
      <c r="N284" s="7"/>
      <c r="P284" s="41"/>
    </row>
    <row r="285" spans="1:16" ht="14.25">
      <c r="A285" s="61"/>
      <c r="B285" s="61"/>
      <c r="C285" s="63"/>
      <c r="N285" s="7"/>
      <c r="P285" s="41"/>
    </row>
    <row r="286" spans="1:16" ht="14.25">
      <c r="A286" s="61"/>
      <c r="B286" s="61"/>
      <c r="C286" s="63"/>
      <c r="N286" s="7"/>
      <c r="P286" s="41"/>
    </row>
    <row r="287" spans="1:16" ht="14.25">
      <c r="A287" s="41"/>
      <c r="B287" s="41"/>
      <c r="C287" s="63"/>
      <c r="N287" s="7"/>
      <c r="P287" s="41"/>
    </row>
    <row r="288" spans="1:16" ht="14.25">
      <c r="A288" s="61"/>
      <c r="B288" s="61"/>
      <c r="C288" s="63"/>
      <c r="N288" s="7"/>
      <c r="P288" s="41"/>
    </row>
    <row r="289" spans="1:16" ht="14.25">
      <c r="A289" s="61"/>
      <c r="B289" s="61"/>
      <c r="C289" s="63"/>
      <c r="N289" s="7"/>
      <c r="P289" s="41"/>
    </row>
    <row r="290" spans="1:16" ht="14.25">
      <c r="A290" s="61"/>
      <c r="B290" s="61"/>
      <c r="C290" s="63"/>
      <c r="N290" s="7"/>
      <c r="P290" s="41"/>
    </row>
    <row r="291" spans="1:16" ht="14.25">
      <c r="A291" s="61"/>
      <c r="B291" s="61"/>
      <c r="C291" s="63"/>
      <c r="N291" s="7"/>
      <c r="P291" s="41"/>
    </row>
    <row r="292" spans="1:16" ht="14.25">
      <c r="A292" s="61"/>
      <c r="B292" s="61"/>
      <c r="C292" s="63"/>
      <c r="N292" s="7"/>
      <c r="P292" s="41"/>
    </row>
    <row r="293" spans="1:16" ht="14.25">
      <c r="A293" s="61"/>
      <c r="B293" s="61"/>
      <c r="C293" s="63"/>
      <c r="N293" s="7"/>
      <c r="P293" s="41"/>
    </row>
    <row r="294" spans="1:16" ht="14.25">
      <c r="A294" s="61"/>
      <c r="B294" s="61"/>
      <c r="C294" s="63"/>
      <c r="N294" s="7"/>
      <c r="P294" s="41"/>
    </row>
    <row r="295" spans="1:16" ht="14.25">
      <c r="A295" s="61"/>
      <c r="B295" s="61"/>
      <c r="C295" s="63"/>
      <c r="N295" s="7"/>
      <c r="P295" s="41"/>
    </row>
    <row r="296" spans="1:16" ht="14.25">
      <c r="A296" s="61"/>
      <c r="B296" s="61"/>
      <c r="C296" s="63"/>
      <c r="N296" s="7"/>
      <c r="P296" s="41"/>
    </row>
    <row r="297" spans="1:16" ht="14.25">
      <c r="A297" s="61"/>
      <c r="B297" s="61"/>
      <c r="C297" s="63"/>
      <c r="N297" s="7"/>
      <c r="P297" s="41"/>
    </row>
    <row r="298" spans="1:16" ht="14.25">
      <c r="A298" s="61"/>
      <c r="B298" s="61"/>
      <c r="C298" s="63"/>
      <c r="N298" s="7"/>
      <c r="P298" s="41"/>
    </row>
    <row r="299" spans="1:16" ht="14.25">
      <c r="A299" s="41"/>
      <c r="B299" s="41"/>
      <c r="N299" s="7"/>
      <c r="P299" s="41"/>
    </row>
    <row r="300" spans="1:16" ht="14.25">
      <c r="A300" s="41"/>
      <c r="B300" s="41"/>
      <c r="N300" s="7"/>
      <c r="P300" s="41"/>
    </row>
    <row r="301" spans="1:16" ht="14.25">
      <c r="A301" s="62"/>
      <c r="B301" s="62"/>
      <c r="N301" s="7"/>
      <c r="P301" s="41"/>
    </row>
    <row r="302" spans="1:16" ht="14.25">
      <c r="A302" s="41"/>
      <c r="B302" s="41"/>
      <c r="N302" s="7"/>
      <c r="P302" s="41"/>
    </row>
    <row r="303" spans="14:16" ht="14.25">
      <c r="N303" s="7"/>
      <c r="P303" s="41"/>
    </row>
    <row r="304" spans="1:16" ht="14.25">
      <c r="A304" s="41"/>
      <c r="B304" s="41"/>
      <c r="N304" s="7"/>
      <c r="P304" s="41"/>
    </row>
    <row r="305" spans="1:16" ht="14.25">
      <c r="A305" s="41"/>
      <c r="B305" s="41"/>
      <c r="N305" s="7"/>
      <c r="P305" s="41"/>
    </row>
    <row r="306" spans="1:16" ht="14.25">
      <c r="A306" s="41"/>
      <c r="B306" s="41"/>
      <c r="N306" s="7"/>
      <c r="P306" s="41"/>
    </row>
    <row r="307" spans="1:16" ht="14.25">
      <c r="A307" s="61"/>
      <c r="B307" s="61"/>
      <c r="N307" s="7"/>
      <c r="P307" s="41"/>
    </row>
    <row r="308" spans="1:16" ht="14.25">
      <c r="A308" s="41"/>
      <c r="B308" s="41"/>
      <c r="N308" s="7"/>
      <c r="P308" s="41"/>
    </row>
    <row r="309" spans="1:16" ht="14.25">
      <c r="A309" s="41"/>
      <c r="B309" s="41"/>
      <c r="N309" s="7"/>
      <c r="P309" s="41"/>
    </row>
    <row r="310" spans="1:16" ht="14.25">
      <c r="A310" s="64"/>
      <c r="B310" s="64"/>
      <c r="N310" s="7"/>
      <c r="P310" s="41"/>
    </row>
    <row r="311" spans="1:16" ht="14.25">
      <c r="A311" s="64"/>
      <c r="B311" s="64"/>
      <c r="N311" s="7"/>
      <c r="P311" s="41"/>
    </row>
    <row r="312" spans="1:16" ht="14.25">
      <c r="A312" s="41"/>
      <c r="B312" s="41"/>
      <c r="N312" s="7"/>
      <c r="P312" s="41"/>
    </row>
    <row r="313" spans="1:16" ht="14.25">
      <c r="A313" s="41"/>
      <c r="B313" s="41"/>
      <c r="N313" s="7"/>
      <c r="P313" s="41"/>
    </row>
    <row r="314" spans="1:16" ht="14.25">
      <c r="A314" s="41"/>
      <c r="B314" s="41"/>
      <c r="N314" s="7"/>
      <c r="P314" s="41"/>
    </row>
    <row r="315" spans="14:16" ht="14.25">
      <c r="N315" s="7"/>
      <c r="P315" s="41"/>
    </row>
    <row r="316" spans="1:16" ht="14.25">
      <c r="A316" s="41"/>
      <c r="B316" s="41"/>
      <c r="N316" s="7"/>
      <c r="P316" s="41"/>
    </row>
    <row r="317" spans="1:16" ht="14.25">
      <c r="A317" s="41"/>
      <c r="B317" s="41"/>
      <c r="N317" s="7"/>
      <c r="P317" s="41"/>
    </row>
    <row r="318" spans="14:16" ht="14.25">
      <c r="N318" s="7"/>
      <c r="P318" s="41"/>
    </row>
    <row r="319" spans="1:16" ht="14.25">
      <c r="A319" s="61"/>
      <c r="B319" s="61"/>
      <c r="N319" s="7"/>
      <c r="P319" s="41"/>
    </row>
    <row r="320" spans="1:16" ht="15">
      <c r="A320" s="41"/>
      <c r="B320" s="41"/>
      <c r="N320" s="8"/>
      <c r="P320" s="41"/>
    </row>
    <row r="321" spans="14:16" ht="15">
      <c r="N321" s="8"/>
      <c r="P321" s="41"/>
    </row>
    <row r="322" spans="1:16" ht="15">
      <c r="A322" s="41"/>
      <c r="B322" s="41"/>
      <c r="N322" s="8"/>
      <c r="P322" s="41"/>
    </row>
    <row r="323" spans="1:16" ht="15">
      <c r="A323" s="41"/>
      <c r="B323" s="41"/>
      <c r="N323" s="8"/>
      <c r="P323" s="41"/>
    </row>
    <row r="324" spans="1:16" ht="15">
      <c r="A324" s="61"/>
      <c r="B324" s="61"/>
      <c r="N324" s="8"/>
      <c r="P324" s="41"/>
    </row>
    <row r="325" spans="1:16" ht="15">
      <c r="A325" s="41"/>
      <c r="B325" s="41"/>
      <c r="N325" s="8"/>
      <c r="P325" s="41"/>
    </row>
    <row r="326" spans="1:16" ht="15">
      <c r="A326" s="41"/>
      <c r="B326" s="41"/>
      <c r="N326" s="8"/>
      <c r="P326" s="41"/>
    </row>
    <row r="327" spans="14:16" ht="15">
      <c r="N327" s="8"/>
      <c r="P327" s="41"/>
    </row>
    <row r="328" spans="1:16" ht="15">
      <c r="A328" s="61"/>
      <c r="B328" s="61"/>
      <c r="N328" s="8"/>
      <c r="P328" s="41"/>
    </row>
    <row r="329" spans="1:16" ht="15">
      <c r="A329" s="61"/>
      <c r="B329" s="61"/>
      <c r="N329" s="8"/>
      <c r="P329" s="41"/>
    </row>
    <row r="330" spans="14:16" ht="15">
      <c r="N330" s="8"/>
      <c r="P330" s="41"/>
    </row>
    <row r="331" spans="14:16" ht="15">
      <c r="N331" s="8"/>
      <c r="P331" s="41"/>
    </row>
    <row r="332" spans="1:16" ht="15">
      <c r="A332" s="61"/>
      <c r="B332" s="61"/>
      <c r="N332" s="8"/>
      <c r="P332" s="41"/>
    </row>
    <row r="333" spans="1:16" ht="15">
      <c r="A333" s="61"/>
      <c r="B333" s="61"/>
      <c r="N333" s="8"/>
      <c r="P333" s="41"/>
    </row>
    <row r="334" spans="1:16" ht="15">
      <c r="A334" s="61"/>
      <c r="B334" s="61"/>
      <c r="N334" s="8"/>
      <c r="P334" s="41"/>
    </row>
    <row r="335" spans="1:16" ht="15">
      <c r="A335" s="61"/>
      <c r="B335" s="61"/>
      <c r="N335" s="8"/>
      <c r="P335" s="41"/>
    </row>
    <row r="336" spans="1:16" ht="15">
      <c r="A336" s="61"/>
      <c r="B336" s="61"/>
      <c r="N336" s="8"/>
      <c r="P336" s="41"/>
    </row>
    <row r="337" spans="14:16" ht="15">
      <c r="N337" s="8"/>
      <c r="P337" s="41"/>
    </row>
    <row r="338" spans="14:16" ht="15">
      <c r="N338" s="8"/>
      <c r="P338" s="41"/>
    </row>
    <row r="339" spans="14:16" ht="15">
      <c r="N339" s="8"/>
      <c r="P339" s="41"/>
    </row>
    <row r="340" spans="14:16" ht="15">
      <c r="N340" s="8"/>
      <c r="P340" s="41"/>
    </row>
    <row r="341" spans="14:16" ht="15">
      <c r="N341" s="8"/>
      <c r="P341" s="41"/>
    </row>
    <row r="342" spans="14:16" ht="15">
      <c r="N342" s="8"/>
      <c r="P342" s="41"/>
    </row>
    <row r="343" spans="14:16" ht="15">
      <c r="N343" s="8"/>
      <c r="P343" s="41"/>
    </row>
    <row r="344" spans="14:16" ht="15">
      <c r="N344" s="8"/>
      <c r="P344" s="41"/>
    </row>
    <row r="345" spans="14:16" ht="15">
      <c r="N345" s="8"/>
      <c r="P345" s="41"/>
    </row>
    <row r="346" spans="14:16" ht="15">
      <c r="N346" s="8"/>
      <c r="P346" s="41"/>
    </row>
    <row r="347" spans="14:16" ht="15">
      <c r="N347" s="8"/>
      <c r="P347" s="41"/>
    </row>
    <row r="348" spans="14:16" ht="15">
      <c r="N348" s="8"/>
      <c r="P348" s="41"/>
    </row>
    <row r="349" spans="14:16" ht="15">
      <c r="N349" s="8"/>
      <c r="P349" s="41"/>
    </row>
    <row r="350" spans="14:16" ht="15">
      <c r="N350" s="8"/>
      <c r="P350" s="41"/>
    </row>
    <row r="351" spans="1:16" ht="15">
      <c r="A351" s="61"/>
      <c r="B351" s="61"/>
      <c r="N351" s="8"/>
      <c r="P351" s="41"/>
    </row>
    <row r="352" spans="1:16" ht="15">
      <c r="A352" s="61"/>
      <c r="B352" s="61"/>
      <c r="N352" s="8"/>
      <c r="P352" s="41"/>
    </row>
    <row r="353" spans="14:16" ht="15">
      <c r="N353" s="8"/>
      <c r="P353" s="41"/>
    </row>
    <row r="354" spans="1:16" ht="15">
      <c r="A354" s="61"/>
      <c r="B354" s="61"/>
      <c r="N354" s="8"/>
      <c r="P354" s="41"/>
    </row>
    <row r="355" spans="1:16" ht="15">
      <c r="A355" s="41"/>
      <c r="B355" s="41"/>
      <c r="N355" s="8"/>
      <c r="P355" s="41"/>
    </row>
    <row r="356" spans="14:16" ht="15">
      <c r="N356" s="8"/>
      <c r="P356" s="41"/>
    </row>
    <row r="357" spans="14:16" ht="15">
      <c r="N357" s="8"/>
      <c r="P357" s="41"/>
    </row>
    <row r="358" spans="14:16" ht="15">
      <c r="N358" s="8"/>
      <c r="P358" s="41"/>
    </row>
    <row r="359" spans="14:16" ht="15">
      <c r="N359" s="8"/>
      <c r="P359" s="41"/>
    </row>
    <row r="360" spans="14:16" ht="15">
      <c r="N360" s="8"/>
      <c r="P360" s="41"/>
    </row>
    <row r="361" spans="14:16" ht="15">
      <c r="N361" s="8"/>
      <c r="P361" s="41"/>
    </row>
    <row r="362" spans="14:16" ht="15">
      <c r="N362" s="8"/>
      <c r="P362" s="41"/>
    </row>
    <row r="363" spans="14:16" ht="15">
      <c r="N363" s="8"/>
      <c r="P363" s="41"/>
    </row>
    <row r="364" spans="14:16" ht="15">
      <c r="N364" s="8"/>
      <c r="P364" s="41"/>
    </row>
    <row r="365" spans="14:16" ht="15">
      <c r="N365" s="8"/>
      <c r="P365" s="41"/>
    </row>
    <row r="366" spans="1:16" ht="15">
      <c r="A366" s="61"/>
      <c r="B366" s="61"/>
      <c r="C366" s="63"/>
      <c r="N366" s="8"/>
      <c r="P366" s="41"/>
    </row>
    <row r="367" spans="1:16" ht="15">
      <c r="A367" s="41"/>
      <c r="B367" s="41"/>
      <c r="C367" s="7"/>
      <c r="N367" s="8"/>
      <c r="P367" s="41"/>
    </row>
    <row r="368" spans="1:16" ht="15">
      <c r="A368" s="41"/>
      <c r="B368" s="41"/>
      <c r="C368" s="63"/>
      <c r="N368" s="8"/>
      <c r="P368" s="41"/>
    </row>
    <row r="369" spans="1:16" ht="15">
      <c r="A369" s="61"/>
      <c r="B369" s="61"/>
      <c r="C369" s="63"/>
      <c r="N369" s="8"/>
      <c r="P369" s="41"/>
    </row>
    <row r="370" spans="1:16" ht="15">
      <c r="A370" s="41"/>
      <c r="B370" s="41"/>
      <c r="C370" s="63"/>
      <c r="N370" s="8"/>
      <c r="P370" s="41"/>
    </row>
    <row r="371" spans="1:16" ht="15">
      <c r="A371" s="41"/>
      <c r="B371" s="41"/>
      <c r="C371" s="63"/>
      <c r="N371" s="8"/>
      <c r="P371" s="41"/>
    </row>
    <row r="372" spans="1:16" ht="15">
      <c r="A372" s="41"/>
      <c r="B372" s="41"/>
      <c r="C372" s="63"/>
      <c r="N372" s="8"/>
      <c r="P372" s="41"/>
    </row>
    <row r="373" spans="1:16" ht="15">
      <c r="A373" s="61"/>
      <c r="B373" s="61"/>
      <c r="C373" s="63"/>
      <c r="N373" s="8"/>
      <c r="P373" s="41"/>
    </row>
    <row r="374" spans="1:16" ht="15">
      <c r="A374" s="41"/>
      <c r="B374" s="41"/>
      <c r="C374" s="63"/>
      <c r="N374" s="8"/>
      <c r="P374" s="41"/>
    </row>
    <row r="375" spans="1:16" ht="15">
      <c r="A375" s="41"/>
      <c r="B375" s="41"/>
      <c r="C375" s="63"/>
      <c r="N375" s="8"/>
      <c r="P375" s="41"/>
    </row>
    <row r="376" spans="1:16" ht="15">
      <c r="A376" s="41"/>
      <c r="B376" s="41"/>
      <c r="C376" s="63"/>
      <c r="N376" s="8"/>
      <c r="P376" s="41"/>
    </row>
    <row r="377" spans="1:16" ht="15">
      <c r="A377" s="61"/>
      <c r="B377" s="61"/>
      <c r="C377" s="63"/>
      <c r="N377" s="8"/>
      <c r="P377" s="41"/>
    </row>
    <row r="378" spans="1:16" ht="15">
      <c r="A378" s="65"/>
      <c r="B378" s="65"/>
      <c r="C378" s="63"/>
      <c r="N378" s="8"/>
      <c r="P378" s="41"/>
    </row>
    <row r="379" spans="1:16" ht="15">
      <c r="A379" s="62"/>
      <c r="B379" s="62"/>
      <c r="C379" s="63"/>
      <c r="N379" s="8"/>
      <c r="P379" s="41"/>
    </row>
    <row r="380" spans="1:16" ht="15">
      <c r="A380" s="41"/>
      <c r="B380" s="41"/>
      <c r="C380" s="63"/>
      <c r="N380" s="8"/>
      <c r="P380" s="41"/>
    </row>
    <row r="381" spans="1:16" ht="15">
      <c r="A381" s="61"/>
      <c r="B381" s="61"/>
      <c r="C381" s="63"/>
      <c r="N381" s="8"/>
      <c r="P381" s="41"/>
    </row>
    <row r="382" spans="1:16" ht="15">
      <c r="A382" s="41"/>
      <c r="B382" s="41"/>
      <c r="C382" s="66"/>
      <c r="N382" s="8"/>
      <c r="P382" s="41"/>
    </row>
    <row r="383" spans="1:16" ht="15">
      <c r="A383" s="41"/>
      <c r="B383" s="41"/>
      <c r="C383" s="63"/>
      <c r="N383" s="8"/>
      <c r="P383" s="41"/>
    </row>
    <row r="384" spans="1:16" ht="15">
      <c r="A384" s="41"/>
      <c r="B384" s="41"/>
      <c r="C384" s="63"/>
      <c r="N384" s="8"/>
      <c r="P384" s="41"/>
    </row>
    <row r="385" spans="1:16" ht="15">
      <c r="A385" s="61"/>
      <c r="B385" s="61"/>
      <c r="C385" s="63"/>
      <c r="N385" s="8"/>
      <c r="P385" s="41"/>
    </row>
    <row r="386" spans="1:16" ht="15">
      <c r="A386" s="61"/>
      <c r="B386" s="61"/>
      <c r="C386" s="63"/>
      <c r="N386" s="8"/>
      <c r="P386" s="41"/>
    </row>
    <row r="387" spans="1:16" ht="15">
      <c r="A387" s="61"/>
      <c r="B387" s="61"/>
      <c r="C387" s="63"/>
      <c r="N387" s="8"/>
      <c r="P387" s="41"/>
    </row>
    <row r="388" spans="1:16" ht="15">
      <c r="A388" s="62"/>
      <c r="B388" s="62"/>
      <c r="C388" s="63"/>
      <c r="N388" s="8"/>
      <c r="P388" s="41"/>
    </row>
    <row r="389" spans="1:16" ht="15">
      <c r="A389" s="64"/>
      <c r="B389" s="64"/>
      <c r="C389" s="63"/>
      <c r="N389" s="8"/>
      <c r="P389" s="41"/>
    </row>
    <row r="390" spans="1:16" ht="15">
      <c r="A390" s="41"/>
      <c r="B390" s="41"/>
      <c r="C390" s="63"/>
      <c r="N390" s="8"/>
      <c r="P390" s="41"/>
    </row>
    <row r="391" spans="1:16" ht="15">
      <c r="A391" s="61"/>
      <c r="B391" s="61"/>
      <c r="C391" s="63"/>
      <c r="N391" s="8"/>
      <c r="P391" s="41"/>
    </row>
    <row r="392" spans="1:16" ht="15">
      <c r="A392" s="61"/>
      <c r="B392" s="61"/>
      <c r="C392" s="63"/>
      <c r="N392" s="8"/>
      <c r="P392" s="41"/>
    </row>
    <row r="393" spans="1:16" ht="15">
      <c r="A393" s="61"/>
      <c r="B393" s="61"/>
      <c r="N393" s="8"/>
      <c r="P393" s="41"/>
    </row>
    <row r="394" spans="14:16" ht="15">
      <c r="N394" s="8"/>
      <c r="P394" s="41"/>
    </row>
    <row r="395" spans="14:16" ht="15">
      <c r="N395" s="8"/>
      <c r="P395" s="41"/>
    </row>
    <row r="396" spans="14:16" ht="15">
      <c r="N396" s="8"/>
      <c r="P396" s="41"/>
    </row>
    <row r="397" spans="14:16" ht="15">
      <c r="N397" s="8"/>
      <c r="P397" s="41"/>
    </row>
    <row r="398" spans="14:16" ht="15">
      <c r="N398" s="8"/>
      <c r="P398" s="41"/>
    </row>
    <row r="399" spans="14:16" ht="15">
      <c r="N399" s="8"/>
      <c r="P399" s="41"/>
    </row>
    <row r="400" spans="14:16" ht="15">
      <c r="N400" s="8"/>
      <c r="P400" s="41"/>
    </row>
    <row r="401" spans="14:16" ht="15">
      <c r="N401" s="8"/>
      <c r="P401" s="41"/>
    </row>
    <row r="402" spans="14:16" ht="15">
      <c r="N402" s="8"/>
      <c r="P402" s="41"/>
    </row>
    <row r="403" spans="14:16" ht="15">
      <c r="N403" s="8"/>
      <c r="P403" s="41"/>
    </row>
    <row r="404" spans="14:16" ht="15">
      <c r="N404" s="8"/>
      <c r="P404" s="41"/>
    </row>
    <row r="405" spans="14:16" ht="15">
      <c r="N405" s="8"/>
      <c r="P405" s="41"/>
    </row>
    <row r="406" spans="14:16" ht="15">
      <c r="N406" s="8"/>
      <c r="P406" s="41"/>
    </row>
    <row r="407" spans="14:16" ht="15">
      <c r="N407" s="8"/>
      <c r="P407" s="41"/>
    </row>
    <row r="408" spans="14:16" ht="15">
      <c r="N408" s="8"/>
      <c r="P408" s="41"/>
    </row>
    <row r="409" spans="14:16" ht="15">
      <c r="N409" s="8"/>
      <c r="P409" s="41"/>
    </row>
    <row r="410" spans="14:16" ht="15">
      <c r="N410" s="8"/>
      <c r="P410" s="41"/>
    </row>
    <row r="411" spans="14:16" ht="15">
      <c r="N411" s="8"/>
      <c r="P411" s="41"/>
    </row>
    <row r="412" spans="14:16" ht="15">
      <c r="N412" s="8"/>
      <c r="P412" s="41"/>
    </row>
    <row r="413" spans="14:16" ht="15">
      <c r="N413" s="8"/>
      <c r="P413" s="41"/>
    </row>
    <row r="414" spans="14:16" ht="15">
      <c r="N414" s="8"/>
      <c r="P414" s="41"/>
    </row>
    <row r="415" spans="14:16" ht="15">
      <c r="N415" s="8"/>
      <c r="P415" s="41"/>
    </row>
    <row r="416" spans="14:16" ht="15">
      <c r="N416" s="8"/>
      <c r="P416" s="41"/>
    </row>
    <row r="417" spans="14:16" ht="15">
      <c r="N417" s="8"/>
      <c r="P417" s="41"/>
    </row>
    <row r="418" spans="14:16" ht="15">
      <c r="N418" s="8"/>
      <c r="P418" s="41"/>
    </row>
    <row r="419" spans="14:16" ht="15">
      <c r="N419" s="8"/>
      <c r="P419" s="41"/>
    </row>
    <row r="420" spans="14:16" ht="15">
      <c r="N420" s="8"/>
      <c r="P420" s="41"/>
    </row>
    <row r="421" spans="14:16" ht="15">
      <c r="N421" s="8"/>
      <c r="P421" s="41"/>
    </row>
    <row r="422" spans="14:16" ht="15">
      <c r="N422" s="8"/>
      <c r="P422" s="41"/>
    </row>
    <row r="423" spans="14:16" ht="15">
      <c r="N423" s="8"/>
      <c r="P423" s="41"/>
    </row>
    <row r="424" spans="14:16" ht="15">
      <c r="N424" s="8"/>
      <c r="P424" s="41"/>
    </row>
    <row r="425" spans="14:16" ht="15">
      <c r="N425" s="8"/>
      <c r="P425" s="41"/>
    </row>
    <row r="426" spans="14:16" ht="15">
      <c r="N426" s="8"/>
      <c r="P426" s="41"/>
    </row>
    <row r="427" spans="14:16" ht="15">
      <c r="N427" s="8"/>
      <c r="P427" s="41"/>
    </row>
    <row r="428" spans="14:16" ht="15">
      <c r="N428" s="8"/>
      <c r="P428" s="41"/>
    </row>
    <row r="429" spans="14:16" ht="15">
      <c r="N429" s="8"/>
      <c r="P429" s="41"/>
    </row>
    <row r="430" spans="14:16" ht="15">
      <c r="N430" s="8"/>
      <c r="P430" s="41"/>
    </row>
    <row r="431" spans="14:16" ht="15">
      <c r="N431" s="8"/>
      <c r="P431" s="41"/>
    </row>
    <row r="432" spans="14:16" ht="15">
      <c r="N432" s="8"/>
      <c r="P432" s="41"/>
    </row>
    <row r="433" spans="1:16" ht="15">
      <c r="A433" s="61"/>
      <c r="B433" s="61"/>
      <c r="N433" s="8"/>
      <c r="P433" s="41"/>
    </row>
    <row r="434" spans="14:16" ht="15">
      <c r="N434" s="8"/>
      <c r="P434" s="41"/>
    </row>
    <row r="435" spans="14:16" ht="15">
      <c r="N435" s="8"/>
      <c r="P435" s="41"/>
    </row>
    <row r="436" spans="14:16" ht="15">
      <c r="N436" s="8"/>
      <c r="P436" s="41"/>
    </row>
    <row r="437" spans="14:16" ht="15">
      <c r="N437" s="8"/>
      <c r="P437" s="41"/>
    </row>
    <row r="438" spans="14:16" ht="15">
      <c r="N438" s="8"/>
      <c r="P438" s="41"/>
    </row>
    <row r="439" spans="14:16" ht="15">
      <c r="N439" s="8"/>
      <c r="P439" s="41"/>
    </row>
    <row r="440" spans="1:16" ht="15">
      <c r="A440" s="41"/>
      <c r="B440" s="41"/>
      <c r="N440" s="8"/>
      <c r="P440" s="41"/>
    </row>
    <row r="441" spans="14:16" ht="15">
      <c r="N441" s="8"/>
      <c r="P441" s="41"/>
    </row>
    <row r="442" spans="14:16" ht="15">
      <c r="N442" s="8"/>
      <c r="P442" s="41"/>
    </row>
    <row r="443" spans="14:16" ht="15">
      <c r="N443" s="8"/>
      <c r="P443" s="41"/>
    </row>
    <row r="444" spans="14:16" ht="15">
      <c r="N444" s="8"/>
      <c r="P444" s="41"/>
    </row>
    <row r="445" spans="14:16" ht="15">
      <c r="N445" s="8"/>
      <c r="P445" s="41"/>
    </row>
    <row r="446" spans="14:16" ht="15">
      <c r="N446" s="8"/>
      <c r="P446" s="41"/>
    </row>
    <row r="447" spans="14:16" ht="15">
      <c r="N447" s="8"/>
      <c r="P447" s="41"/>
    </row>
    <row r="448" spans="14:16" ht="15">
      <c r="N448" s="8"/>
      <c r="P448" s="41"/>
    </row>
    <row r="449" spans="1:16" ht="15">
      <c r="A449" s="41"/>
      <c r="B449" s="41"/>
      <c r="N449" s="8"/>
      <c r="P449" s="41"/>
    </row>
    <row r="450" spans="14:16" ht="15">
      <c r="N450" s="8"/>
      <c r="P450" s="41"/>
    </row>
    <row r="451" spans="14:16" ht="15">
      <c r="N451" s="8"/>
      <c r="P451" s="41"/>
    </row>
    <row r="452" spans="14:16" ht="15">
      <c r="N452" s="8"/>
      <c r="P452" s="41"/>
    </row>
    <row r="453" spans="14:16" ht="15">
      <c r="N453" s="8"/>
      <c r="P453" s="41"/>
    </row>
    <row r="454" spans="14:16" ht="15">
      <c r="N454" s="8"/>
      <c r="P454" s="41"/>
    </row>
    <row r="455" spans="14:16" ht="15">
      <c r="N455" s="8"/>
      <c r="P455" s="41"/>
    </row>
    <row r="456" spans="14:16" ht="15">
      <c r="N456" s="8"/>
      <c r="P456" s="41"/>
    </row>
    <row r="457" spans="14:16" ht="15">
      <c r="N457" s="8"/>
      <c r="P457" s="41"/>
    </row>
    <row r="458" spans="14:16" ht="15">
      <c r="N458" s="8"/>
      <c r="P458" s="41"/>
    </row>
    <row r="459" spans="14:16" ht="15">
      <c r="N459" s="8"/>
      <c r="P459" s="41"/>
    </row>
    <row r="460" spans="14:16" ht="15">
      <c r="N460" s="8"/>
      <c r="P460" s="41"/>
    </row>
    <row r="461" spans="14:16" ht="15">
      <c r="N461" s="8"/>
      <c r="P461" s="41"/>
    </row>
    <row r="462" spans="14:16" ht="15">
      <c r="N462" s="8"/>
      <c r="P462" s="41"/>
    </row>
    <row r="463" spans="14:16" ht="15">
      <c r="N463" s="8"/>
      <c r="P463" s="41"/>
    </row>
    <row r="464" spans="14:16" ht="15">
      <c r="N464" s="8"/>
      <c r="P464" s="41"/>
    </row>
    <row r="465" spans="14:16" ht="15">
      <c r="N465" s="8"/>
      <c r="P465" s="41"/>
    </row>
    <row r="466" spans="14:16" ht="15">
      <c r="N466" s="8"/>
      <c r="P466" s="41"/>
    </row>
    <row r="467" spans="14:16" ht="15">
      <c r="N467" s="8"/>
      <c r="P467" s="41"/>
    </row>
    <row r="468" spans="14:16" ht="15">
      <c r="N468" s="8"/>
      <c r="P468" s="41"/>
    </row>
    <row r="469" spans="14:16" ht="15">
      <c r="N469" s="8"/>
      <c r="P469" s="41"/>
    </row>
    <row r="470" spans="14:16" ht="15">
      <c r="N470" s="8"/>
      <c r="P470" s="41"/>
    </row>
    <row r="471" spans="14:16" ht="15">
      <c r="N471" s="8"/>
      <c r="P471" s="41"/>
    </row>
    <row r="472" spans="14:16" ht="15">
      <c r="N472" s="8"/>
      <c r="P472" s="41"/>
    </row>
    <row r="473" spans="14:16" ht="15">
      <c r="N473" s="8"/>
      <c r="P473" s="41"/>
    </row>
    <row r="474" spans="14:16" ht="15">
      <c r="N474" s="8"/>
      <c r="P474" s="41"/>
    </row>
    <row r="475" spans="14:16" ht="15">
      <c r="N475" s="8"/>
      <c r="P475" s="41"/>
    </row>
    <row r="476" spans="14:16" ht="15">
      <c r="N476" s="8"/>
      <c r="P476" s="41"/>
    </row>
    <row r="477" spans="14:16" ht="15">
      <c r="N477" s="8"/>
      <c r="P477" s="41"/>
    </row>
    <row r="478" spans="14:16" ht="15">
      <c r="N478" s="8"/>
      <c r="P478" s="41"/>
    </row>
    <row r="479" spans="14:16" ht="15">
      <c r="N479" s="8"/>
      <c r="P479" s="41"/>
    </row>
    <row r="480" spans="14:16" ht="15">
      <c r="N480" s="8"/>
      <c r="P480" s="41"/>
    </row>
    <row r="481" spans="14:16" ht="15">
      <c r="N481" s="8"/>
      <c r="P481" s="41"/>
    </row>
    <row r="482" spans="14:16" ht="15">
      <c r="N482" s="8"/>
      <c r="P482" s="41"/>
    </row>
    <row r="483" spans="14:16" ht="15">
      <c r="N483" s="8"/>
      <c r="P483" s="41"/>
    </row>
    <row r="484" spans="14:16" ht="15">
      <c r="N484" s="8"/>
      <c r="P484" s="41"/>
    </row>
    <row r="485" spans="14:16" ht="15">
      <c r="N485" s="8"/>
      <c r="P485" s="41"/>
    </row>
    <row r="486" spans="14:16" ht="15">
      <c r="N486" s="8"/>
      <c r="P486" s="41"/>
    </row>
    <row r="487" spans="14:16" ht="15">
      <c r="N487" s="8"/>
      <c r="P487" s="41"/>
    </row>
    <row r="488" spans="14:16" ht="15">
      <c r="N488" s="8"/>
      <c r="P488" s="41"/>
    </row>
    <row r="489" spans="14:16" ht="15">
      <c r="N489" s="8"/>
      <c r="P489" s="41"/>
    </row>
    <row r="490" spans="14:16" ht="15">
      <c r="N490" s="8"/>
      <c r="P490" s="41"/>
    </row>
    <row r="491" spans="14:16" ht="15">
      <c r="N491" s="8"/>
      <c r="P491" s="41"/>
    </row>
    <row r="492" spans="14:16" ht="15">
      <c r="N492" s="8"/>
      <c r="P492" s="41"/>
    </row>
    <row r="493" spans="14:16" ht="15">
      <c r="N493" s="8"/>
      <c r="P493" s="41"/>
    </row>
    <row r="494" spans="14:16" ht="15">
      <c r="N494" s="8"/>
      <c r="P494" s="41"/>
    </row>
    <row r="495" spans="14:16" ht="15">
      <c r="N495" s="8"/>
      <c r="P495" s="41"/>
    </row>
    <row r="496" spans="14:16" ht="15">
      <c r="N496" s="8"/>
      <c r="P496" s="41"/>
    </row>
    <row r="497" spans="14:16" ht="15">
      <c r="N497" s="8"/>
      <c r="P497" s="41"/>
    </row>
    <row r="498" spans="14:16" ht="15">
      <c r="N498" s="8"/>
      <c r="P498" s="41"/>
    </row>
    <row r="499" spans="14:16" ht="15">
      <c r="N499" s="8"/>
      <c r="P499" s="41"/>
    </row>
    <row r="500" spans="14:16" ht="15">
      <c r="N500" s="8"/>
      <c r="P500" s="41"/>
    </row>
    <row r="501" spans="14:16" ht="15">
      <c r="N501" s="8"/>
      <c r="P501" s="41"/>
    </row>
    <row r="502" spans="14:16" ht="15">
      <c r="N502" s="8"/>
      <c r="P502" s="41"/>
    </row>
    <row r="503" spans="14:16" ht="15">
      <c r="N503" s="8"/>
      <c r="P503" s="41"/>
    </row>
    <row r="504" spans="14:16" ht="15">
      <c r="N504" s="8"/>
      <c r="P504" s="41"/>
    </row>
    <row r="505" spans="14:16" ht="15">
      <c r="N505" s="8"/>
      <c r="P505" s="41"/>
    </row>
    <row r="506" spans="14:16" ht="15">
      <c r="N506" s="8"/>
      <c r="P506" s="41"/>
    </row>
    <row r="507" spans="14:16" ht="15">
      <c r="N507" s="8"/>
      <c r="P507" s="41"/>
    </row>
    <row r="508" spans="14:16" ht="15">
      <c r="N508" s="8"/>
      <c r="P508" s="41"/>
    </row>
    <row r="509" spans="14:16" ht="15">
      <c r="N509" s="8"/>
      <c r="P509" s="41"/>
    </row>
    <row r="510" spans="14:16" ht="15">
      <c r="N510" s="8"/>
      <c r="P510" s="41"/>
    </row>
    <row r="511" spans="14:16" ht="15">
      <c r="N511" s="8"/>
      <c r="P511" s="41"/>
    </row>
    <row r="512" spans="14:16" ht="15">
      <c r="N512" s="8"/>
      <c r="P512" s="41"/>
    </row>
    <row r="513" spans="14:16" ht="15">
      <c r="N513" s="8"/>
      <c r="P513" s="41"/>
    </row>
    <row r="514" spans="14:16" ht="15">
      <c r="N514" s="8"/>
      <c r="P514" s="41"/>
    </row>
    <row r="515" spans="14:16" ht="15">
      <c r="N515" s="8"/>
      <c r="P515" s="41"/>
    </row>
    <row r="516" spans="14:16" ht="15">
      <c r="N516" s="8"/>
      <c r="P516" s="41"/>
    </row>
    <row r="517" spans="14:16" ht="15">
      <c r="N517" s="8"/>
      <c r="P517" s="41"/>
    </row>
    <row r="518" spans="14:16" ht="15">
      <c r="N518" s="8"/>
      <c r="P518" s="41"/>
    </row>
    <row r="519" spans="14:16" ht="15">
      <c r="N519" s="8"/>
      <c r="P519" s="41"/>
    </row>
    <row r="520" spans="14:16" ht="15">
      <c r="N520" s="8"/>
      <c r="P520" s="41"/>
    </row>
    <row r="521" spans="14:16" ht="15">
      <c r="N521" s="8"/>
      <c r="P521" s="41"/>
    </row>
    <row r="522" spans="14:16" ht="15">
      <c r="N522" s="8"/>
      <c r="P522" s="41"/>
    </row>
    <row r="523" spans="14:16" ht="15">
      <c r="N523" s="8"/>
      <c r="P523" s="41"/>
    </row>
    <row r="524" spans="14:16" ht="15">
      <c r="N524" s="8"/>
      <c r="P524" s="41"/>
    </row>
    <row r="525" spans="14:16" ht="15">
      <c r="N525" s="8"/>
      <c r="P525" s="41"/>
    </row>
    <row r="526" spans="14:16" ht="15">
      <c r="N526" s="8"/>
      <c r="P526" s="41"/>
    </row>
    <row r="527" spans="14:16" ht="15">
      <c r="N527" s="8"/>
      <c r="P527" s="41"/>
    </row>
    <row r="528" spans="14:16" ht="15">
      <c r="N528" s="8"/>
      <c r="P528" s="41"/>
    </row>
    <row r="529" spans="14:16" ht="15">
      <c r="N529" s="8"/>
      <c r="P529" s="41"/>
    </row>
    <row r="530" spans="14:16" ht="15">
      <c r="N530" s="8"/>
      <c r="P530" s="41"/>
    </row>
    <row r="531" spans="14:16" ht="15">
      <c r="N531" s="8"/>
      <c r="P531" s="41"/>
    </row>
    <row r="532" spans="14:16" ht="15">
      <c r="N532" s="8"/>
      <c r="P532" s="41"/>
    </row>
    <row r="533" spans="14:16" ht="15">
      <c r="N533" s="8"/>
      <c r="P533" s="41"/>
    </row>
    <row r="534" spans="14:16" ht="15">
      <c r="N534" s="8"/>
      <c r="P534" s="41"/>
    </row>
    <row r="535" spans="14:16" ht="15">
      <c r="N535" s="8"/>
      <c r="P535" s="41"/>
    </row>
    <row r="536" spans="14:16" ht="15">
      <c r="N536" s="8"/>
      <c r="P536" s="41"/>
    </row>
    <row r="537" spans="14:16" ht="15">
      <c r="N537" s="8"/>
      <c r="P537" s="41"/>
    </row>
    <row r="538" spans="14:16" ht="15">
      <c r="N538" s="8"/>
      <c r="P538" s="41"/>
    </row>
    <row r="539" spans="14:16" ht="15">
      <c r="N539" s="8"/>
      <c r="P539" s="41"/>
    </row>
    <row r="540" spans="14:16" ht="15">
      <c r="N540" s="8"/>
      <c r="P540" s="41"/>
    </row>
    <row r="541" spans="14:16" ht="15">
      <c r="N541" s="8"/>
      <c r="P541" s="41"/>
    </row>
    <row r="542" spans="14:16" ht="15">
      <c r="N542" s="8"/>
      <c r="P542" s="41"/>
    </row>
    <row r="543" spans="14:16" ht="15">
      <c r="N543" s="8"/>
      <c r="P543" s="41"/>
    </row>
    <row r="544" spans="14:16" ht="15">
      <c r="N544" s="8"/>
      <c r="P544" s="41"/>
    </row>
    <row r="545" spans="14:16" ht="15">
      <c r="N545" s="8"/>
      <c r="P545" s="41"/>
    </row>
    <row r="546" spans="14:16" ht="15">
      <c r="N546" s="8"/>
      <c r="P546" s="41"/>
    </row>
    <row r="547" spans="14:16" ht="15">
      <c r="N547" s="8"/>
      <c r="P547" s="41"/>
    </row>
    <row r="548" spans="14:16" ht="15">
      <c r="N548" s="8"/>
      <c r="P548" s="41"/>
    </row>
    <row r="549" spans="14:16" ht="15">
      <c r="N549" s="8"/>
      <c r="P549" s="41"/>
    </row>
    <row r="550" spans="14:16" ht="15">
      <c r="N550" s="8"/>
      <c r="P550" s="41"/>
    </row>
    <row r="551" spans="14:16" ht="15">
      <c r="N551" s="8"/>
      <c r="P551" s="41"/>
    </row>
    <row r="552" spans="14:16" ht="15">
      <c r="N552" s="8"/>
      <c r="P552" s="41"/>
    </row>
    <row r="553" spans="14:16" ht="15">
      <c r="N553" s="8"/>
      <c r="P553" s="41"/>
    </row>
    <row r="554" spans="14:16" ht="15">
      <c r="N554" s="8"/>
      <c r="P554" s="41"/>
    </row>
    <row r="555" spans="14:16" ht="15">
      <c r="N555" s="8"/>
      <c r="P555" s="41"/>
    </row>
    <row r="556" spans="14:16" ht="15">
      <c r="N556" s="8"/>
      <c r="P556" s="41"/>
    </row>
    <row r="557" spans="14:16" ht="15">
      <c r="N557" s="8"/>
      <c r="P557" s="41"/>
    </row>
    <row r="558" spans="14:16" ht="15">
      <c r="N558" s="8"/>
      <c r="P558" s="41"/>
    </row>
    <row r="559" spans="14:16" ht="15">
      <c r="N559" s="8"/>
      <c r="P559" s="41"/>
    </row>
    <row r="560" spans="14:16" ht="15">
      <c r="N560" s="8"/>
      <c r="P560" s="41"/>
    </row>
    <row r="561" spans="14:16" ht="15">
      <c r="N561" s="8"/>
      <c r="P561" s="41"/>
    </row>
    <row r="562" spans="14:16" ht="15">
      <c r="N562" s="8"/>
      <c r="P562" s="41"/>
    </row>
    <row r="563" spans="14:16" ht="15">
      <c r="N563" s="8"/>
      <c r="P563" s="41"/>
    </row>
    <row r="564" spans="14:16" ht="15">
      <c r="N564" s="8"/>
      <c r="P564" s="41"/>
    </row>
    <row r="565" spans="14:16" ht="15">
      <c r="N565" s="8"/>
      <c r="P565" s="41"/>
    </row>
    <row r="566" spans="14:16" ht="15">
      <c r="N566" s="8"/>
      <c r="P566" s="41"/>
    </row>
    <row r="567" spans="14:16" ht="15">
      <c r="N567" s="8"/>
      <c r="P567" s="41"/>
    </row>
    <row r="568" spans="14:16" ht="15">
      <c r="N568" s="8"/>
      <c r="P568" s="41"/>
    </row>
    <row r="569" spans="14:16" ht="15">
      <c r="N569" s="8"/>
      <c r="P569" s="41"/>
    </row>
    <row r="570" spans="14:16" ht="15">
      <c r="N570" s="8"/>
      <c r="P570" s="41"/>
    </row>
    <row r="571" spans="14:16" ht="15">
      <c r="N571" s="8"/>
      <c r="P571" s="41"/>
    </row>
    <row r="572" spans="14:16" ht="15">
      <c r="N572" s="8"/>
      <c r="P572" s="41"/>
    </row>
    <row r="573" spans="14:16" ht="15">
      <c r="N573" s="8"/>
      <c r="P573" s="41"/>
    </row>
    <row r="574" spans="14:16" ht="15">
      <c r="N574" s="8"/>
      <c r="P574" s="41"/>
    </row>
    <row r="575" spans="14:16" ht="15">
      <c r="N575" s="8"/>
      <c r="P575" s="41"/>
    </row>
    <row r="576" spans="14:16" ht="15">
      <c r="N576" s="8"/>
      <c r="P576" s="41"/>
    </row>
    <row r="577" spans="14:16" ht="15">
      <c r="N577" s="8"/>
      <c r="P577" s="41"/>
    </row>
    <row r="578" spans="14:16" ht="15">
      <c r="N578" s="8"/>
      <c r="P578" s="41"/>
    </row>
    <row r="579" spans="14:16" ht="15">
      <c r="N579" s="8"/>
      <c r="P579" s="41"/>
    </row>
    <row r="580" spans="14:16" ht="15">
      <c r="N580" s="8"/>
      <c r="P580" s="41"/>
    </row>
    <row r="581" spans="14:16" ht="15">
      <c r="N581" s="8"/>
      <c r="P581" s="41"/>
    </row>
    <row r="582" spans="14:16" ht="15">
      <c r="N582" s="8"/>
      <c r="P582" s="41"/>
    </row>
    <row r="583" spans="14:16" ht="15">
      <c r="N583" s="8"/>
      <c r="P583" s="41"/>
    </row>
    <row r="584" spans="14:16" ht="15">
      <c r="N584" s="8"/>
      <c r="P584" s="41"/>
    </row>
    <row r="585" spans="14:16" ht="15">
      <c r="N585" s="8"/>
      <c r="P585" s="41"/>
    </row>
    <row r="586" spans="14:16" ht="15">
      <c r="N586" s="8"/>
      <c r="P586" s="41"/>
    </row>
    <row r="587" spans="14:16" ht="15">
      <c r="N587" s="8"/>
      <c r="P587" s="41"/>
    </row>
    <row r="588" spans="14:16" ht="15">
      <c r="N588" s="8"/>
      <c r="P588" s="41"/>
    </row>
    <row r="589" spans="14:16" ht="15">
      <c r="N589" s="8"/>
      <c r="P589" s="41"/>
    </row>
    <row r="590" spans="14:16" ht="15">
      <c r="N590" s="8"/>
      <c r="P590" s="41"/>
    </row>
    <row r="591" spans="14:16" ht="15">
      <c r="N591" s="8"/>
      <c r="P591" s="41"/>
    </row>
    <row r="592" spans="14:16" ht="15">
      <c r="N592" s="8"/>
      <c r="P592" s="41"/>
    </row>
    <row r="593" spans="14:16" ht="15">
      <c r="N593" s="8"/>
      <c r="P593" s="41"/>
    </row>
    <row r="594" spans="14:16" ht="15">
      <c r="N594" s="8"/>
      <c r="P594" s="41"/>
    </row>
    <row r="595" spans="14:16" ht="15">
      <c r="N595" s="8"/>
      <c r="P595" s="41"/>
    </row>
    <row r="596" spans="14:16" ht="15">
      <c r="N596" s="8"/>
      <c r="P596" s="41"/>
    </row>
    <row r="597" spans="14:16" ht="15">
      <c r="N597" s="8"/>
      <c r="P597" s="41"/>
    </row>
    <row r="598" spans="14:16" ht="15">
      <c r="N598" s="8"/>
      <c r="P598" s="41"/>
    </row>
    <row r="599" spans="14:16" ht="15">
      <c r="N599" s="8"/>
      <c r="P599" s="41"/>
    </row>
    <row r="600" spans="14:16" ht="15">
      <c r="N600" s="8"/>
      <c r="P600" s="41"/>
    </row>
    <row r="601" spans="14:16" ht="15">
      <c r="N601" s="8"/>
      <c r="P601" s="41"/>
    </row>
    <row r="602" spans="14:16" ht="15">
      <c r="N602" s="8"/>
      <c r="P602" s="41"/>
    </row>
    <row r="603" spans="14:16" ht="15">
      <c r="N603" s="8"/>
      <c r="P603" s="41"/>
    </row>
    <row r="604" spans="14:16" ht="15">
      <c r="N604" s="8"/>
      <c r="P604" s="41"/>
    </row>
    <row r="605" spans="14:16" ht="15">
      <c r="N605" s="8"/>
      <c r="P605" s="41"/>
    </row>
    <row r="606" spans="14:16" ht="15">
      <c r="N606" s="8"/>
      <c r="P606" s="41"/>
    </row>
    <row r="607" spans="14:16" ht="15">
      <c r="N607" s="8"/>
      <c r="P607" s="41"/>
    </row>
    <row r="608" spans="14:16" ht="15">
      <c r="N608" s="8"/>
      <c r="P608" s="41"/>
    </row>
    <row r="609" spans="14:16" ht="15">
      <c r="N609" s="8"/>
      <c r="P609" s="41"/>
    </row>
    <row r="610" spans="14:16" ht="15">
      <c r="N610" s="8"/>
      <c r="P610" s="41"/>
    </row>
    <row r="611" spans="14:16" ht="15">
      <c r="N611" s="8"/>
      <c r="P611" s="41"/>
    </row>
    <row r="612" spans="14:16" ht="15">
      <c r="N612" s="8"/>
      <c r="P612" s="41"/>
    </row>
    <row r="613" spans="14:16" ht="15">
      <c r="N613" s="8"/>
      <c r="P613" s="41"/>
    </row>
    <row r="614" spans="14:16" ht="15">
      <c r="N614" s="8"/>
      <c r="P614" s="41"/>
    </row>
    <row r="615" spans="14:16" ht="15">
      <c r="N615" s="8"/>
      <c r="P615" s="41"/>
    </row>
    <row r="616" spans="14:16" ht="15">
      <c r="N616" s="8"/>
      <c r="P616" s="41"/>
    </row>
    <row r="617" spans="14:16" ht="15">
      <c r="N617" s="8"/>
      <c r="P617" s="41"/>
    </row>
    <row r="618" spans="14:16" ht="15">
      <c r="N618" s="8"/>
      <c r="P618" s="41"/>
    </row>
    <row r="619" spans="14:16" ht="15">
      <c r="N619" s="8"/>
      <c r="P619" s="41"/>
    </row>
    <row r="620" spans="14:16" ht="15">
      <c r="N620" s="8"/>
      <c r="P620" s="41"/>
    </row>
    <row r="621" spans="14:16" ht="15">
      <c r="N621" s="8"/>
      <c r="P621" s="41"/>
    </row>
    <row r="622" spans="14:16" ht="15">
      <c r="N622" s="8"/>
      <c r="P622" s="41"/>
    </row>
    <row r="623" spans="14:16" ht="15">
      <c r="N623" s="8"/>
      <c r="P623" s="41"/>
    </row>
    <row r="624" spans="14:16" ht="15">
      <c r="N624" s="8"/>
      <c r="P624" s="41"/>
    </row>
    <row r="625" spans="14:16" ht="15">
      <c r="N625" s="8"/>
      <c r="P625" s="41"/>
    </row>
    <row r="626" spans="14:16" ht="15">
      <c r="N626" s="8"/>
      <c r="P626" s="41"/>
    </row>
    <row r="627" spans="14:16" ht="15">
      <c r="N627" s="8"/>
      <c r="P627" s="41"/>
    </row>
    <row r="628" spans="14:16" ht="15">
      <c r="N628" s="8"/>
      <c r="P628" s="41"/>
    </row>
    <row r="629" spans="14:16" ht="15">
      <c r="N629" s="8"/>
      <c r="P629" s="41"/>
    </row>
    <row r="630" spans="14:16" ht="15">
      <c r="N630" s="8"/>
      <c r="P630" s="41"/>
    </row>
    <row r="631" spans="14:16" ht="15">
      <c r="N631" s="8"/>
      <c r="P631" s="41"/>
    </row>
    <row r="632" spans="14:16" ht="15">
      <c r="N632" s="8"/>
      <c r="P632" s="41"/>
    </row>
    <row r="633" spans="14:16" ht="15">
      <c r="N633" s="8"/>
      <c r="P633" s="41"/>
    </row>
    <row r="634" spans="14:16" ht="15">
      <c r="N634" s="8"/>
      <c r="P634" s="41"/>
    </row>
    <row r="635" spans="14:16" ht="15">
      <c r="N635" s="8"/>
      <c r="P635" s="41"/>
    </row>
    <row r="636" spans="14:16" ht="15">
      <c r="N636" s="8"/>
      <c r="P636" s="41"/>
    </row>
    <row r="637" spans="14:16" ht="15">
      <c r="N637" s="8"/>
      <c r="P637" s="41"/>
    </row>
    <row r="638" spans="14:16" ht="15">
      <c r="N638" s="8"/>
      <c r="P638" s="41"/>
    </row>
    <row r="639" spans="14:16" ht="15">
      <c r="N639" s="8"/>
      <c r="P639" s="41"/>
    </row>
    <row r="640" spans="14:16" ht="15">
      <c r="N640" s="8"/>
      <c r="P640" s="41"/>
    </row>
    <row r="641" spans="14:16" ht="15">
      <c r="N641" s="8"/>
      <c r="P641" s="41"/>
    </row>
    <row r="642" spans="14:16" ht="15">
      <c r="N642" s="8"/>
      <c r="P642" s="41"/>
    </row>
    <row r="643" spans="14:16" ht="15">
      <c r="N643" s="8"/>
      <c r="P643" s="41"/>
    </row>
    <row r="644" spans="14:16" ht="15">
      <c r="N644" s="8"/>
      <c r="P644" s="41"/>
    </row>
    <row r="645" spans="14:16" ht="15">
      <c r="N645" s="8"/>
      <c r="P645" s="41"/>
    </row>
    <row r="646" spans="14:16" ht="15">
      <c r="N646" s="8"/>
      <c r="P646" s="41"/>
    </row>
    <row r="647" spans="14:16" ht="15">
      <c r="N647" s="8"/>
      <c r="P647" s="41"/>
    </row>
    <row r="648" spans="14:16" ht="15">
      <c r="N648" s="8"/>
      <c r="P648" s="41"/>
    </row>
    <row r="649" spans="14:16" ht="15">
      <c r="N649" s="8"/>
      <c r="P649" s="41"/>
    </row>
    <row r="650" spans="14:16" ht="15">
      <c r="N650" s="8"/>
      <c r="P650" s="41"/>
    </row>
    <row r="651" spans="14:16" ht="15">
      <c r="N651" s="8"/>
      <c r="P651" s="41"/>
    </row>
    <row r="652" spans="14:16" ht="15">
      <c r="N652" s="8"/>
      <c r="P652" s="41"/>
    </row>
    <row r="653" spans="14:16" ht="15">
      <c r="N653" s="8"/>
      <c r="P653" s="41"/>
    </row>
    <row r="654" spans="14:16" ht="15">
      <c r="N654" s="8"/>
      <c r="P654" s="41"/>
    </row>
    <row r="655" spans="14:16" ht="15">
      <c r="N655" s="8"/>
      <c r="P655" s="41"/>
    </row>
    <row r="656" spans="14:16" ht="15">
      <c r="N656" s="8"/>
      <c r="P656" s="41"/>
    </row>
    <row r="657" spans="14:16" ht="15">
      <c r="N657" s="8"/>
      <c r="P657" s="41"/>
    </row>
    <row r="658" spans="14:16" ht="15">
      <c r="N658" s="8"/>
      <c r="P658" s="41"/>
    </row>
    <row r="659" spans="14:16" ht="15">
      <c r="N659" s="8"/>
      <c r="P659" s="41"/>
    </row>
    <row r="660" spans="14:16" ht="15">
      <c r="N660" s="8"/>
      <c r="P660" s="41"/>
    </row>
    <row r="661" spans="14:16" ht="15">
      <c r="N661" s="8"/>
      <c r="P661" s="41"/>
    </row>
    <row r="662" spans="14:16" ht="15">
      <c r="N662" s="8"/>
      <c r="P662" s="41"/>
    </row>
    <row r="663" spans="14:16" ht="15">
      <c r="N663" s="8"/>
      <c r="P663" s="41"/>
    </row>
    <row r="664" spans="14:16" ht="15">
      <c r="N664" s="8"/>
      <c r="P664" s="41"/>
    </row>
    <row r="665" spans="14:16" ht="15">
      <c r="N665" s="8"/>
      <c r="P665" s="41"/>
    </row>
    <row r="666" spans="14:16" ht="15">
      <c r="N666" s="8"/>
      <c r="P666" s="41"/>
    </row>
    <row r="667" spans="14:16" ht="15">
      <c r="N667" s="8"/>
      <c r="P667" s="41"/>
    </row>
    <row r="668" spans="14:16" ht="15">
      <c r="N668" s="8"/>
      <c r="P668" s="41"/>
    </row>
    <row r="669" spans="14:16" ht="15">
      <c r="N669" s="8"/>
      <c r="P669" s="41"/>
    </row>
    <row r="670" spans="14:16" ht="15">
      <c r="N670" s="8"/>
      <c r="P670" s="41"/>
    </row>
    <row r="671" spans="14:16" ht="15">
      <c r="N671" s="8"/>
      <c r="P671" s="41"/>
    </row>
    <row r="672" spans="14:16" ht="15">
      <c r="N672" s="8"/>
      <c r="P672" s="41"/>
    </row>
    <row r="673" spans="14:16" ht="15">
      <c r="N673" s="8"/>
      <c r="P673" s="41"/>
    </row>
    <row r="674" spans="14:16" ht="15">
      <c r="N674" s="8"/>
      <c r="P674" s="41"/>
    </row>
    <row r="675" spans="14:16" ht="15">
      <c r="N675" s="8"/>
      <c r="P675" s="41"/>
    </row>
    <row r="676" spans="14:16" ht="15">
      <c r="N676" s="8"/>
      <c r="P676" s="41"/>
    </row>
    <row r="677" spans="14:16" ht="15">
      <c r="N677" s="8"/>
      <c r="P677" s="41"/>
    </row>
    <row r="678" spans="14:16" ht="15">
      <c r="N678" s="8"/>
      <c r="P678" s="41"/>
    </row>
    <row r="679" spans="14:16" ht="15">
      <c r="N679" s="8"/>
      <c r="P679" s="41"/>
    </row>
    <row r="680" spans="14:16" ht="15">
      <c r="N680" s="8"/>
      <c r="P680" s="41"/>
    </row>
    <row r="681" spans="14:16" ht="15">
      <c r="N681" s="8"/>
      <c r="P681" s="41"/>
    </row>
    <row r="682" spans="14:16" ht="15">
      <c r="N682" s="8"/>
      <c r="P682" s="41"/>
    </row>
    <row r="683" spans="14:16" ht="15">
      <c r="N683" s="8"/>
      <c r="P683" s="41"/>
    </row>
    <row r="684" spans="14:16" ht="15">
      <c r="N684" s="8"/>
      <c r="P684" s="41"/>
    </row>
    <row r="685" spans="14:16" ht="15">
      <c r="N685" s="8"/>
      <c r="P685" s="41"/>
    </row>
    <row r="686" spans="14:16" ht="15">
      <c r="N686" s="8"/>
      <c r="P686" s="41"/>
    </row>
    <row r="687" spans="14:16" ht="15">
      <c r="N687" s="8"/>
      <c r="P687" s="41"/>
    </row>
    <row r="688" spans="14:16" ht="15">
      <c r="N688" s="8"/>
      <c r="P688" s="41"/>
    </row>
    <row r="689" spans="14:16" ht="15">
      <c r="N689" s="8"/>
      <c r="P689" s="41"/>
    </row>
    <row r="690" spans="14:16" ht="15">
      <c r="N690" s="8"/>
      <c r="P690" s="41"/>
    </row>
    <row r="691" spans="14:16" ht="15">
      <c r="N691" s="8"/>
      <c r="P691" s="41"/>
    </row>
    <row r="692" spans="14:16" ht="15">
      <c r="N692" s="8"/>
      <c r="P692" s="41"/>
    </row>
    <row r="693" spans="14:16" ht="15">
      <c r="N693" s="8"/>
      <c r="P693" s="41"/>
    </row>
    <row r="694" spans="14:16" ht="15">
      <c r="N694" s="8"/>
      <c r="P694" s="41"/>
    </row>
    <row r="695" spans="14:16" ht="15">
      <c r="N695" s="8"/>
      <c r="P695" s="41"/>
    </row>
    <row r="696" spans="14:16" ht="15">
      <c r="N696" s="8"/>
      <c r="P696" s="41"/>
    </row>
    <row r="697" spans="14:16" ht="15">
      <c r="N697" s="8"/>
      <c r="P697" s="41"/>
    </row>
    <row r="698" spans="14:16" ht="15">
      <c r="N698" s="8"/>
      <c r="P698" s="41"/>
    </row>
    <row r="699" spans="14:16" ht="15">
      <c r="N699" s="8"/>
      <c r="P699" s="41"/>
    </row>
    <row r="700" spans="14:16" ht="15">
      <c r="N700" s="8"/>
      <c r="P700" s="41"/>
    </row>
    <row r="701" spans="14:16" ht="15">
      <c r="N701" s="8"/>
      <c r="P701" s="41"/>
    </row>
    <row r="702" spans="14:16" ht="15">
      <c r="N702" s="8"/>
      <c r="P702" s="41"/>
    </row>
    <row r="703" spans="14:16" ht="15">
      <c r="N703" s="8"/>
      <c r="P703" s="41"/>
    </row>
    <row r="704" spans="14:16" ht="15">
      <c r="N704" s="8"/>
      <c r="P704" s="41"/>
    </row>
    <row r="705" spans="14:16" ht="15">
      <c r="N705" s="8"/>
      <c r="P705" s="41"/>
    </row>
    <row r="706" spans="14:16" ht="15">
      <c r="N706" s="8"/>
      <c r="P706" s="41"/>
    </row>
    <row r="707" spans="14:16" ht="15">
      <c r="N707" s="8"/>
      <c r="P707" s="41"/>
    </row>
    <row r="708" spans="14:16" ht="15">
      <c r="N708" s="8"/>
      <c r="P708" s="41"/>
    </row>
    <row r="709" spans="14:16" ht="15">
      <c r="N709" s="8"/>
      <c r="P709" s="41"/>
    </row>
    <row r="710" spans="14:16" ht="15">
      <c r="N710" s="8"/>
      <c r="P710" s="41"/>
    </row>
    <row r="711" spans="14:16" ht="15">
      <c r="N711" s="8"/>
      <c r="P711" s="41"/>
    </row>
    <row r="712" spans="14:16" ht="15">
      <c r="N712" s="8"/>
      <c r="P712" s="41"/>
    </row>
    <row r="713" spans="14:16" ht="15">
      <c r="N713" s="8"/>
      <c r="P713" s="41"/>
    </row>
    <row r="714" spans="14:16" ht="15">
      <c r="N714" s="8"/>
      <c r="P714" s="41"/>
    </row>
    <row r="715" spans="14:16" ht="15">
      <c r="N715" s="8"/>
      <c r="P715" s="41"/>
    </row>
    <row r="716" spans="14:16" ht="15">
      <c r="N716" s="8"/>
      <c r="P716" s="41"/>
    </row>
    <row r="717" spans="14:16" ht="15">
      <c r="N717" s="8"/>
      <c r="P717" s="41"/>
    </row>
    <row r="718" spans="14:16" ht="15">
      <c r="N718" s="8"/>
      <c r="P718" s="41"/>
    </row>
    <row r="719" spans="14:16" ht="15">
      <c r="N719" s="8"/>
      <c r="P719" s="41"/>
    </row>
    <row r="720" spans="14:16" ht="15">
      <c r="N720" s="8"/>
      <c r="P720" s="41"/>
    </row>
    <row r="721" spans="14:16" ht="15">
      <c r="N721" s="8"/>
      <c r="P721" s="41"/>
    </row>
    <row r="722" spans="14:16" ht="15">
      <c r="N722" s="8"/>
      <c r="P722" s="41"/>
    </row>
    <row r="723" spans="14:16" ht="15">
      <c r="N723" s="8"/>
      <c r="P723" s="41"/>
    </row>
    <row r="724" spans="14:16" ht="15">
      <c r="N724" s="8"/>
      <c r="P724" s="41"/>
    </row>
    <row r="725" spans="14:16" ht="15">
      <c r="N725" s="8"/>
      <c r="P725" s="41"/>
    </row>
    <row r="726" spans="14:16" ht="15">
      <c r="N726" s="8"/>
      <c r="P726" s="41"/>
    </row>
    <row r="727" spans="14:16" ht="15">
      <c r="N727" s="8"/>
      <c r="P727" s="41"/>
    </row>
    <row r="728" spans="14:16" ht="15">
      <c r="N728" s="8"/>
      <c r="P728" s="41"/>
    </row>
    <row r="729" spans="14:16" ht="15">
      <c r="N729" s="8"/>
      <c r="P729" s="41"/>
    </row>
    <row r="730" spans="14:16" ht="15">
      <c r="N730" s="8"/>
      <c r="P730" s="41"/>
    </row>
    <row r="731" spans="14:16" ht="15">
      <c r="N731" s="8"/>
      <c r="P731" s="41"/>
    </row>
    <row r="732" spans="14:16" ht="15">
      <c r="N732" s="8"/>
      <c r="P732" s="41"/>
    </row>
    <row r="733" spans="14:16" ht="15">
      <c r="N733" s="8"/>
      <c r="P733" s="41"/>
    </row>
    <row r="734" spans="14:16" ht="15">
      <c r="N734" s="8"/>
      <c r="P734" s="41"/>
    </row>
    <row r="735" spans="14:16" ht="15">
      <c r="N735" s="8"/>
      <c r="P735" s="41"/>
    </row>
    <row r="736" spans="14:16" ht="15">
      <c r="N736" s="8"/>
      <c r="P736" s="41"/>
    </row>
    <row r="737" spans="14:16" ht="15">
      <c r="N737" s="8"/>
      <c r="P737" s="41"/>
    </row>
    <row r="738" spans="14:16" ht="15">
      <c r="N738" s="8"/>
      <c r="P738" s="41"/>
    </row>
    <row r="739" spans="14:16" ht="15">
      <c r="N739" s="8"/>
      <c r="P739" s="41"/>
    </row>
    <row r="740" spans="14:16" ht="15">
      <c r="N740" s="8"/>
      <c r="P740" s="41"/>
    </row>
    <row r="741" spans="14:16" ht="15">
      <c r="N741" s="8"/>
      <c r="P741" s="41"/>
    </row>
    <row r="742" spans="14:16" ht="15">
      <c r="N742" s="8"/>
      <c r="P742" s="41"/>
    </row>
    <row r="743" spans="14:16" ht="15">
      <c r="N743" s="8"/>
      <c r="P743" s="41"/>
    </row>
    <row r="744" spans="14:16" ht="15">
      <c r="N744" s="8"/>
      <c r="P744" s="41"/>
    </row>
    <row r="745" spans="14:16" ht="15">
      <c r="N745" s="8"/>
      <c r="P745" s="41"/>
    </row>
    <row r="746" spans="14:16" ht="15">
      <c r="N746" s="8"/>
      <c r="P746" s="41"/>
    </row>
    <row r="747" spans="14:16" ht="15">
      <c r="N747" s="8"/>
      <c r="P747" s="41"/>
    </row>
    <row r="748" spans="14:16" ht="15">
      <c r="N748" s="8"/>
      <c r="P748" s="41"/>
    </row>
    <row r="749" spans="14:16" ht="15">
      <c r="N749" s="8"/>
      <c r="P749" s="41"/>
    </row>
    <row r="750" spans="14:16" ht="15">
      <c r="N750" s="8"/>
      <c r="P750" s="41"/>
    </row>
    <row r="751" spans="14:16" ht="15">
      <c r="N751" s="8"/>
      <c r="P751" s="41"/>
    </row>
    <row r="752" spans="14:16" ht="15">
      <c r="N752" s="8"/>
      <c r="P752" s="41"/>
    </row>
    <row r="753" spans="14:16" ht="15">
      <c r="N753" s="8"/>
      <c r="P753" s="41"/>
    </row>
    <row r="754" spans="14:16" ht="15">
      <c r="N754" s="8"/>
      <c r="P754" s="41"/>
    </row>
    <row r="755" spans="14:16" ht="15">
      <c r="N755" s="8"/>
      <c r="P755" s="41"/>
    </row>
    <row r="756" spans="14:16" ht="15">
      <c r="N756" s="8"/>
      <c r="P756" s="41"/>
    </row>
    <row r="757" spans="14:16" ht="15">
      <c r="N757" s="8"/>
      <c r="P757" s="41"/>
    </row>
    <row r="758" spans="14:16" ht="15">
      <c r="N758" s="8"/>
      <c r="P758" s="41"/>
    </row>
    <row r="759" spans="14:16" ht="15">
      <c r="N759" s="8"/>
      <c r="P759" s="41"/>
    </row>
    <row r="760" spans="14:16" ht="15">
      <c r="N760" s="8"/>
      <c r="P760" s="41"/>
    </row>
    <row r="761" spans="14:16" ht="15">
      <c r="N761" s="8"/>
      <c r="P761" s="41"/>
    </row>
    <row r="762" spans="14:16" ht="15">
      <c r="N762" s="8"/>
      <c r="P762" s="41"/>
    </row>
    <row r="763" spans="14:16" ht="15">
      <c r="N763" s="8"/>
      <c r="P763" s="41"/>
    </row>
    <row r="764" spans="14:16" ht="15">
      <c r="N764" s="8"/>
      <c r="P764" s="41"/>
    </row>
    <row r="765" spans="14:16" ht="15">
      <c r="N765" s="8"/>
      <c r="P765" s="41"/>
    </row>
    <row r="766" spans="14:16" ht="15">
      <c r="N766" s="8"/>
      <c r="P766" s="41"/>
    </row>
    <row r="767" spans="14:16" ht="15">
      <c r="N767" s="8"/>
      <c r="P767" s="41"/>
    </row>
    <row r="768" spans="14:16" ht="15">
      <c r="N768" s="8"/>
      <c r="P768" s="41"/>
    </row>
    <row r="769" spans="14:16" ht="15">
      <c r="N769" s="8"/>
      <c r="P769" s="41"/>
    </row>
    <row r="770" spans="14:16" ht="15">
      <c r="N770" s="8"/>
      <c r="P770" s="41"/>
    </row>
    <row r="771" spans="14:16" ht="15">
      <c r="N771" s="8"/>
      <c r="P771" s="41"/>
    </row>
    <row r="772" spans="14:16" ht="15">
      <c r="N772" s="8"/>
      <c r="P772" s="41"/>
    </row>
    <row r="773" spans="14:16" ht="15">
      <c r="N773" s="8"/>
      <c r="P773" s="41"/>
    </row>
    <row r="774" spans="14:16" ht="15">
      <c r="N774" s="8"/>
      <c r="P774" s="41"/>
    </row>
    <row r="775" spans="14:16" ht="15">
      <c r="N775" s="8"/>
      <c r="P775" s="41"/>
    </row>
    <row r="776" spans="14:16" ht="15">
      <c r="N776" s="8"/>
      <c r="P776" s="41"/>
    </row>
    <row r="777" spans="14:16" ht="15">
      <c r="N777" s="8"/>
      <c r="P777" s="41"/>
    </row>
    <row r="778" spans="14:16" ht="15">
      <c r="N778" s="8"/>
      <c r="P778" s="41"/>
    </row>
    <row r="779" spans="14:16" ht="15">
      <c r="N779" s="8"/>
      <c r="P779" s="41"/>
    </row>
    <row r="780" spans="14:16" ht="15">
      <c r="N780" s="8"/>
      <c r="P780" s="41"/>
    </row>
    <row r="781" spans="14:16" ht="15">
      <c r="N781" s="8"/>
      <c r="P781" s="41"/>
    </row>
    <row r="782" spans="14:16" ht="15">
      <c r="N782" s="8"/>
      <c r="P782" s="41"/>
    </row>
    <row r="783" spans="14:16" ht="15">
      <c r="N783" s="8"/>
      <c r="P783" s="41"/>
    </row>
    <row r="784" spans="14:16" ht="15">
      <c r="N784" s="8"/>
      <c r="P784" s="41"/>
    </row>
    <row r="785" spans="14:16" ht="15">
      <c r="N785" s="8"/>
      <c r="P785" s="41"/>
    </row>
    <row r="786" spans="14:16" ht="15">
      <c r="N786" s="8"/>
      <c r="P786" s="41"/>
    </row>
    <row r="787" spans="14:16" ht="15">
      <c r="N787" s="8"/>
      <c r="P787" s="41"/>
    </row>
    <row r="788" spans="14:16" ht="15">
      <c r="N788" s="8"/>
      <c r="P788" s="41"/>
    </row>
    <row r="789" spans="14:16" ht="15">
      <c r="N789" s="8"/>
      <c r="P789" s="41"/>
    </row>
    <row r="790" spans="14:16" ht="15">
      <c r="N790" s="8"/>
      <c r="P790" s="41"/>
    </row>
    <row r="791" spans="14:16" ht="15">
      <c r="N791" s="8"/>
      <c r="P791" s="41"/>
    </row>
    <row r="792" spans="14:16" ht="15">
      <c r="N792" s="8"/>
      <c r="P792" s="41"/>
    </row>
    <row r="793" spans="14:16" ht="15">
      <c r="N793" s="8"/>
      <c r="P793" s="41"/>
    </row>
    <row r="794" spans="14:16" ht="15">
      <c r="N794" s="8"/>
      <c r="P794" s="41"/>
    </row>
    <row r="795" spans="14:16" ht="15">
      <c r="N795" s="8"/>
      <c r="P795" s="41"/>
    </row>
    <row r="796" spans="14:16" ht="15">
      <c r="N796" s="8"/>
      <c r="P796" s="41"/>
    </row>
    <row r="797" spans="14:16" ht="15">
      <c r="N797" s="8"/>
      <c r="P797" s="41"/>
    </row>
    <row r="798" spans="14:16" ht="15">
      <c r="N798" s="8"/>
      <c r="P798" s="41"/>
    </row>
    <row r="799" spans="14:16" ht="15">
      <c r="N799" s="8"/>
      <c r="P799" s="41"/>
    </row>
    <row r="800" spans="14:16" ht="15">
      <c r="N800" s="8"/>
      <c r="P800" s="41"/>
    </row>
    <row r="801" spans="14:16" ht="15">
      <c r="N801" s="8"/>
      <c r="P801" s="41"/>
    </row>
    <row r="802" spans="14:16" ht="15">
      <c r="N802" s="8"/>
      <c r="P802" s="41"/>
    </row>
    <row r="803" spans="14:16" ht="15">
      <c r="N803" s="8"/>
      <c r="P803" s="41"/>
    </row>
    <row r="804" spans="14:16" ht="15">
      <c r="N804" s="8"/>
      <c r="P804" s="41"/>
    </row>
    <row r="805" spans="14:16" ht="15">
      <c r="N805" s="8"/>
      <c r="P805" s="41"/>
    </row>
    <row r="806" spans="14:16" ht="15">
      <c r="N806" s="8"/>
      <c r="P806" s="41"/>
    </row>
    <row r="807" spans="14:16" ht="15">
      <c r="N807" s="8"/>
      <c r="P807" s="41"/>
    </row>
    <row r="808" spans="14:16" ht="15">
      <c r="N808" s="8"/>
      <c r="P808" s="41"/>
    </row>
    <row r="809" spans="14:16" ht="15">
      <c r="N809" s="8"/>
      <c r="P809" s="41"/>
    </row>
    <row r="810" spans="14:16" ht="15">
      <c r="N810" s="8"/>
      <c r="P810" s="41"/>
    </row>
    <row r="811" spans="14:16" ht="15">
      <c r="N811" s="8"/>
      <c r="P811" s="41"/>
    </row>
    <row r="812" spans="14:16" ht="15">
      <c r="N812" s="8"/>
      <c r="P812" s="41"/>
    </row>
    <row r="813" spans="14:16" ht="15">
      <c r="N813" s="8"/>
      <c r="P813" s="41"/>
    </row>
    <row r="814" spans="14:16" ht="15">
      <c r="N814" s="8"/>
      <c r="P814" s="41"/>
    </row>
    <row r="815" spans="14:16" ht="15">
      <c r="N815" s="8"/>
      <c r="P815" s="41"/>
    </row>
    <row r="816" spans="14:16" ht="15">
      <c r="N816" s="8"/>
      <c r="P816" s="41"/>
    </row>
    <row r="817" spans="14:16" ht="15">
      <c r="N817" s="8"/>
      <c r="P817" s="41"/>
    </row>
    <row r="818" spans="14:16" ht="15">
      <c r="N818" s="8"/>
      <c r="P818" s="41"/>
    </row>
    <row r="819" spans="14:16" ht="15">
      <c r="N819" s="8"/>
      <c r="P819" s="41"/>
    </row>
    <row r="820" spans="14:16" ht="15">
      <c r="N820" s="8"/>
      <c r="P820" s="41"/>
    </row>
    <row r="821" spans="14:16" ht="15">
      <c r="N821" s="8"/>
      <c r="P821" s="41"/>
    </row>
    <row r="822" spans="14:16" ht="15">
      <c r="N822" s="8"/>
      <c r="P822" s="41"/>
    </row>
    <row r="823" spans="14:16" ht="15">
      <c r="N823" s="8"/>
      <c r="P823" s="41"/>
    </row>
    <row r="824" spans="14:16" ht="15">
      <c r="N824" s="8"/>
      <c r="P824" s="41"/>
    </row>
    <row r="825" spans="14:16" ht="15">
      <c r="N825" s="8"/>
      <c r="P825" s="41"/>
    </row>
    <row r="826" spans="14:16" ht="15">
      <c r="N826" s="8"/>
      <c r="P826" s="41"/>
    </row>
    <row r="827" spans="14:16" ht="15">
      <c r="N827" s="8"/>
      <c r="P827" s="41"/>
    </row>
    <row r="828" spans="14:16" ht="15">
      <c r="N828" s="8"/>
      <c r="P828" s="41"/>
    </row>
    <row r="829" spans="14:16" ht="15">
      <c r="N829" s="8"/>
      <c r="P829" s="41"/>
    </row>
    <row r="830" spans="14:16" ht="15">
      <c r="N830" s="8"/>
      <c r="P830" s="41"/>
    </row>
    <row r="831" spans="14:16" ht="15">
      <c r="N831" s="8"/>
      <c r="P831" s="41"/>
    </row>
    <row r="832" spans="14:16" ht="15">
      <c r="N832" s="8"/>
      <c r="P832" s="41"/>
    </row>
    <row r="833" spans="14:16" ht="15">
      <c r="N833" s="8"/>
      <c r="P833" s="41"/>
    </row>
    <row r="834" spans="14:16" ht="15">
      <c r="N834" s="8"/>
      <c r="P834" s="41"/>
    </row>
    <row r="835" spans="14:16" ht="15">
      <c r="N835" s="8"/>
      <c r="P835" s="41"/>
    </row>
    <row r="836" spans="14:16" ht="15">
      <c r="N836" s="8"/>
      <c r="P836" s="41"/>
    </row>
    <row r="837" spans="14:16" ht="15">
      <c r="N837" s="8"/>
      <c r="P837" s="41"/>
    </row>
    <row r="838" spans="14:16" ht="15">
      <c r="N838" s="8"/>
      <c r="P838" s="41"/>
    </row>
    <row r="839" spans="14:16" ht="15">
      <c r="N839" s="8"/>
      <c r="P839" s="41"/>
    </row>
    <row r="840" spans="14:16" ht="15">
      <c r="N840" s="8"/>
      <c r="P840" s="41"/>
    </row>
    <row r="841" spans="14:16" ht="15">
      <c r="N841" s="8"/>
      <c r="P841" s="41"/>
    </row>
    <row r="842" spans="14:16" ht="15">
      <c r="N842" s="8"/>
      <c r="P842" s="41"/>
    </row>
    <row r="843" spans="14:16" ht="15">
      <c r="N843" s="8"/>
      <c r="P843" s="41"/>
    </row>
    <row r="844" spans="14:16" ht="15">
      <c r="N844" s="8"/>
      <c r="P844" s="41"/>
    </row>
    <row r="845" spans="14:16" ht="15">
      <c r="N845" s="8"/>
      <c r="P845" s="41"/>
    </row>
    <row r="846" spans="14:16" ht="15">
      <c r="N846" s="8"/>
      <c r="P846" s="41"/>
    </row>
    <row r="847" spans="14:16" ht="15">
      <c r="N847" s="8"/>
      <c r="P847" s="41"/>
    </row>
    <row r="848" spans="14:16" ht="15">
      <c r="N848" s="8"/>
      <c r="P848" s="41"/>
    </row>
    <row r="849" spans="14:16" ht="15">
      <c r="N849" s="8"/>
      <c r="P849" s="41"/>
    </row>
    <row r="850" spans="14:16" ht="15">
      <c r="N850" s="8"/>
      <c r="P850" s="41"/>
    </row>
    <row r="851" spans="14:16" ht="15">
      <c r="N851" s="8"/>
      <c r="P851" s="41"/>
    </row>
    <row r="852" spans="14:16" ht="15">
      <c r="N852" s="8"/>
      <c r="P852" s="41"/>
    </row>
    <row r="853" spans="14:16" ht="15">
      <c r="N853" s="8"/>
      <c r="P853" s="41"/>
    </row>
    <row r="854" spans="14:16" ht="15">
      <c r="N854" s="8"/>
      <c r="P854" s="41"/>
    </row>
    <row r="855" spans="14:16" ht="15">
      <c r="N855" s="8"/>
      <c r="P855" s="41"/>
    </row>
    <row r="856" spans="14:16" ht="15">
      <c r="N856" s="8"/>
      <c r="P856" s="41"/>
    </row>
    <row r="857" spans="14:16" ht="15">
      <c r="N857" s="8"/>
      <c r="P857" s="41"/>
    </row>
    <row r="858" spans="14:16" ht="15">
      <c r="N858" s="8"/>
      <c r="P858" s="41"/>
    </row>
    <row r="859" spans="14:16" ht="15">
      <c r="N859" s="8"/>
      <c r="P859" s="41"/>
    </row>
    <row r="860" spans="14:16" ht="15">
      <c r="N860" s="8"/>
      <c r="P860" s="41"/>
    </row>
    <row r="861" spans="14:16" ht="15">
      <c r="N861" s="8"/>
      <c r="P861" s="41"/>
    </row>
    <row r="862" spans="14:16" ht="15">
      <c r="N862" s="8"/>
      <c r="P862" s="41"/>
    </row>
    <row r="863" spans="14:16" ht="15">
      <c r="N863" s="8"/>
      <c r="P863" s="41"/>
    </row>
    <row r="864" spans="14:16" ht="15">
      <c r="N864" s="8"/>
      <c r="P864" s="41"/>
    </row>
    <row r="865" spans="14:16" ht="15">
      <c r="N865" s="8"/>
      <c r="P865" s="41"/>
    </row>
    <row r="866" spans="14:16" ht="15">
      <c r="N866" s="8"/>
      <c r="P866" s="41"/>
    </row>
    <row r="867" spans="14:16" ht="15">
      <c r="N867" s="8"/>
      <c r="P867" s="41"/>
    </row>
    <row r="868" spans="14:16" ht="15">
      <c r="N868" s="8"/>
      <c r="P868" s="41"/>
    </row>
    <row r="869" spans="14:16" ht="15">
      <c r="N869" s="8"/>
      <c r="P869" s="41"/>
    </row>
    <row r="870" spans="14:16" ht="15">
      <c r="N870" s="8"/>
      <c r="P870" s="41"/>
    </row>
    <row r="871" spans="14:16" ht="15">
      <c r="N871" s="8"/>
      <c r="P871" s="41"/>
    </row>
    <row r="872" spans="14:16" ht="15">
      <c r="N872" s="8"/>
      <c r="P872" s="41"/>
    </row>
    <row r="873" spans="14:16" ht="15">
      <c r="N873" s="8"/>
      <c r="P873" s="41"/>
    </row>
    <row r="874" spans="14:16" ht="15">
      <c r="N874" s="8"/>
      <c r="P874" s="41"/>
    </row>
    <row r="875" spans="14:16" ht="15">
      <c r="N875" s="8"/>
      <c r="P875" s="41"/>
    </row>
    <row r="876" spans="14:16" ht="15">
      <c r="N876" s="8"/>
      <c r="P876" s="41"/>
    </row>
    <row r="877" spans="14:16" ht="15">
      <c r="N877" s="8"/>
      <c r="P877" s="41"/>
    </row>
    <row r="878" spans="14:16" ht="15">
      <c r="N878" s="8"/>
      <c r="P878" s="41"/>
    </row>
    <row r="879" spans="14:16" ht="15">
      <c r="N879" s="8"/>
      <c r="P879" s="41"/>
    </row>
    <row r="880" spans="14:16" ht="15">
      <c r="N880" s="8"/>
      <c r="P880" s="41"/>
    </row>
    <row r="881" spans="14:16" ht="15">
      <c r="N881" s="8"/>
      <c r="P881" s="41"/>
    </row>
    <row r="882" spans="14:16" ht="15">
      <c r="N882" s="8"/>
      <c r="P882" s="41"/>
    </row>
    <row r="883" spans="14:16" ht="15">
      <c r="N883" s="8"/>
      <c r="P883" s="41"/>
    </row>
    <row r="884" spans="14:16" ht="15">
      <c r="N884" s="8"/>
      <c r="P884" s="41"/>
    </row>
    <row r="885" spans="14:16" ht="15">
      <c r="N885" s="8"/>
      <c r="P885" s="41"/>
    </row>
    <row r="886" spans="14:16" ht="15">
      <c r="N886" s="8"/>
      <c r="P886" s="41"/>
    </row>
    <row r="887" spans="14:16" ht="15">
      <c r="N887" s="8"/>
      <c r="P887" s="41"/>
    </row>
    <row r="888" spans="14:16" ht="15">
      <c r="N888" s="8"/>
      <c r="P888" s="41"/>
    </row>
    <row r="889" spans="14:16" ht="15">
      <c r="N889" s="8"/>
      <c r="P889" s="41"/>
    </row>
    <row r="890" spans="14:16" ht="15">
      <c r="N890" s="8"/>
      <c r="P890" s="41"/>
    </row>
    <row r="891" spans="14:16" ht="15">
      <c r="N891" s="8"/>
      <c r="P891" s="41"/>
    </row>
    <row r="892" spans="14:16" ht="15">
      <c r="N892" s="8"/>
      <c r="P892" s="41"/>
    </row>
    <row r="893" spans="14:16" ht="15">
      <c r="N893" s="8"/>
      <c r="P893" s="41"/>
    </row>
    <row r="894" spans="14:16" ht="15">
      <c r="N894" s="8"/>
      <c r="P894" s="41"/>
    </row>
    <row r="895" spans="14:16" ht="15">
      <c r="N895" s="8"/>
      <c r="P895" s="41"/>
    </row>
    <row r="896" spans="14:16" ht="15">
      <c r="N896" s="8"/>
      <c r="P896" s="41"/>
    </row>
    <row r="897" spans="14:16" ht="15">
      <c r="N897" s="8"/>
      <c r="P897" s="41"/>
    </row>
    <row r="898" spans="14:16" ht="15">
      <c r="N898" s="8"/>
      <c r="P898" s="41"/>
    </row>
    <row r="899" spans="14:16" ht="15">
      <c r="N899" s="8"/>
      <c r="P899" s="41"/>
    </row>
    <row r="900" spans="14:16" ht="15">
      <c r="N900" s="8"/>
      <c r="P900" s="41"/>
    </row>
    <row r="901" spans="14:16" ht="15">
      <c r="N901" s="8"/>
      <c r="P901" s="41"/>
    </row>
    <row r="902" spans="14:16" ht="15">
      <c r="N902" s="8"/>
      <c r="P902" s="41"/>
    </row>
    <row r="903" spans="14:16" ht="15">
      <c r="N903" s="8"/>
      <c r="P903" s="41"/>
    </row>
    <row r="904" spans="14:16" ht="15">
      <c r="N904" s="8"/>
      <c r="P904" s="41"/>
    </row>
    <row r="905" spans="14:16" ht="15">
      <c r="N905" s="8"/>
      <c r="P905" s="41"/>
    </row>
    <row r="906" spans="14:16" ht="15">
      <c r="N906" s="8"/>
      <c r="P906" s="41"/>
    </row>
    <row r="907" spans="14:16" ht="15">
      <c r="N907" s="8"/>
      <c r="P907" s="41"/>
    </row>
    <row r="908" spans="14:16" ht="15">
      <c r="N908" s="8"/>
      <c r="P908" s="41"/>
    </row>
    <row r="909" spans="14:16" ht="15">
      <c r="N909" s="8"/>
      <c r="P909" s="41"/>
    </row>
    <row r="910" spans="14:16" ht="15">
      <c r="N910" s="8"/>
      <c r="P910" s="41"/>
    </row>
    <row r="911" spans="14:16" ht="15">
      <c r="N911" s="8"/>
      <c r="P911" s="41"/>
    </row>
    <row r="912" spans="14:16" ht="15">
      <c r="N912" s="8"/>
      <c r="P912" s="41"/>
    </row>
    <row r="913" spans="14:16" ht="15">
      <c r="N913" s="8"/>
      <c r="P913" s="41"/>
    </row>
    <row r="914" spans="14:16" ht="15">
      <c r="N914" s="8"/>
      <c r="P914" s="41"/>
    </row>
    <row r="915" spans="14:16" ht="15">
      <c r="N915" s="8"/>
      <c r="P915" s="41"/>
    </row>
    <row r="916" spans="14:16" ht="15">
      <c r="N916" s="8"/>
      <c r="P916" s="41"/>
    </row>
    <row r="917" spans="14:16" ht="15">
      <c r="N917" s="8"/>
      <c r="P917" s="41"/>
    </row>
    <row r="918" spans="14:16" ht="15">
      <c r="N918" s="8"/>
      <c r="P918" s="41"/>
    </row>
    <row r="919" spans="14:16" ht="15">
      <c r="N919" s="8"/>
      <c r="P919" s="41"/>
    </row>
    <row r="920" spans="14:16" ht="15">
      <c r="N920" s="8"/>
      <c r="P920" s="41"/>
    </row>
    <row r="921" spans="14:16" ht="15">
      <c r="N921" s="8"/>
      <c r="P921" s="41"/>
    </row>
    <row r="922" spans="14:16" ht="15">
      <c r="N922" s="8"/>
      <c r="P922" s="41"/>
    </row>
    <row r="923" spans="14:16" ht="15">
      <c r="N923" s="8"/>
      <c r="P923" s="41"/>
    </row>
    <row r="924" spans="14:16" ht="15">
      <c r="N924" s="8"/>
      <c r="P924" s="41"/>
    </row>
    <row r="925" spans="14:16" ht="15">
      <c r="N925" s="8"/>
      <c r="P925" s="41"/>
    </row>
    <row r="926" spans="14:16" ht="15">
      <c r="N926" s="8"/>
      <c r="P926" s="41"/>
    </row>
    <row r="927" spans="14:16" ht="15">
      <c r="N927" s="8"/>
      <c r="P927" s="41"/>
    </row>
    <row r="928" spans="14:16" ht="15">
      <c r="N928" s="8"/>
      <c r="P928" s="41"/>
    </row>
    <row r="929" spans="14:16" ht="15">
      <c r="N929" s="8"/>
      <c r="P929" s="41"/>
    </row>
    <row r="930" spans="14:16" ht="15">
      <c r="N930" s="8"/>
      <c r="P930" s="41"/>
    </row>
    <row r="931" spans="14:16" ht="15">
      <c r="N931" s="8"/>
      <c r="P931" s="41"/>
    </row>
    <row r="932" spans="14:16" ht="15">
      <c r="N932" s="8"/>
      <c r="P932" s="41"/>
    </row>
    <row r="933" spans="14:16" ht="15">
      <c r="N933" s="8"/>
      <c r="P933" s="41"/>
    </row>
    <row r="934" spans="14:16" ht="15">
      <c r="N934" s="8"/>
      <c r="P934" s="41"/>
    </row>
    <row r="935" spans="14:16" ht="15">
      <c r="N935" s="8"/>
      <c r="P935" s="41"/>
    </row>
    <row r="936" spans="14:16" ht="15">
      <c r="N936" s="8"/>
      <c r="P936" s="41"/>
    </row>
    <row r="937" spans="14:16" ht="15">
      <c r="N937" s="8"/>
      <c r="P937" s="41"/>
    </row>
    <row r="938" spans="14:16" ht="15">
      <c r="N938" s="8"/>
      <c r="P938" s="41"/>
    </row>
    <row r="939" spans="14:16" ht="15">
      <c r="N939" s="8"/>
      <c r="P939" s="41"/>
    </row>
    <row r="940" spans="14:16" ht="15">
      <c r="N940" s="8"/>
      <c r="P940" s="41"/>
    </row>
    <row r="941" spans="14:16" ht="15">
      <c r="N941" s="8"/>
      <c r="P941" s="41"/>
    </row>
    <row r="942" spans="14:16" ht="15">
      <c r="N942" s="8"/>
      <c r="P942" s="41"/>
    </row>
    <row r="943" spans="14:16" ht="15">
      <c r="N943" s="8"/>
      <c r="P943" s="41"/>
    </row>
    <row r="944" spans="14:16" ht="15">
      <c r="N944" s="8"/>
      <c r="P944" s="41"/>
    </row>
    <row r="945" spans="14:16" ht="15">
      <c r="N945" s="8"/>
      <c r="P945" s="41"/>
    </row>
    <row r="946" spans="14:16" ht="15">
      <c r="N946" s="8"/>
      <c r="P946" s="41"/>
    </row>
    <row r="947" spans="14:16" ht="15">
      <c r="N947" s="8"/>
      <c r="P947" s="41"/>
    </row>
    <row r="948" spans="14:16" ht="15">
      <c r="N948" s="8"/>
      <c r="P948" s="41"/>
    </row>
    <row r="949" spans="14:16" ht="15">
      <c r="N949" s="8"/>
      <c r="P949" s="41"/>
    </row>
    <row r="950" spans="14:16" ht="15">
      <c r="N950" s="8"/>
      <c r="P950" s="41"/>
    </row>
    <row r="951" spans="14:16" ht="15">
      <c r="N951" s="8"/>
      <c r="P951" s="41"/>
    </row>
    <row r="952" spans="14:16" ht="15">
      <c r="N952" s="8"/>
      <c r="P952" s="41"/>
    </row>
    <row r="953" spans="14:16" ht="15">
      <c r="N953" s="8"/>
      <c r="P953" s="41"/>
    </row>
    <row r="954" spans="14:16" ht="15">
      <c r="N954" s="8"/>
      <c r="P954" s="41"/>
    </row>
    <row r="955" spans="14:16" ht="15">
      <c r="N955" s="8"/>
      <c r="P955" s="41"/>
    </row>
    <row r="956" spans="14:16" ht="15">
      <c r="N956" s="8"/>
      <c r="P956" s="41"/>
    </row>
    <row r="957" spans="14:16" ht="15">
      <c r="N957" s="8"/>
      <c r="P957" s="41"/>
    </row>
    <row r="958" spans="14:16" ht="15">
      <c r="N958" s="8"/>
      <c r="P958" s="41"/>
    </row>
    <row r="959" spans="14:16" ht="15">
      <c r="N959" s="8"/>
      <c r="P959" s="41"/>
    </row>
    <row r="960" spans="14:16" ht="15">
      <c r="N960" s="8"/>
      <c r="P960" s="41"/>
    </row>
    <row r="961" spans="14:16" ht="15">
      <c r="N961" s="8"/>
      <c r="P961" s="41"/>
    </row>
    <row r="962" spans="14:16" ht="15">
      <c r="N962" s="8"/>
      <c r="P962" s="41"/>
    </row>
    <row r="963" spans="14:16" ht="15">
      <c r="N963" s="8"/>
      <c r="P963" s="41"/>
    </row>
    <row r="964" spans="14:16" ht="15">
      <c r="N964" s="8"/>
      <c r="P964" s="41"/>
    </row>
    <row r="965" spans="14:16" ht="15">
      <c r="N965" s="8"/>
      <c r="P965" s="41"/>
    </row>
    <row r="966" spans="14:16" ht="15">
      <c r="N966" s="8"/>
      <c r="P966" s="41"/>
    </row>
    <row r="967" spans="14:16" ht="15">
      <c r="N967" s="8"/>
      <c r="P967" s="41"/>
    </row>
    <row r="968" spans="14:16" ht="15">
      <c r="N968" s="8"/>
      <c r="P968" s="41"/>
    </row>
    <row r="969" spans="14:16" ht="15">
      <c r="N969" s="8"/>
      <c r="P969" s="41"/>
    </row>
    <row r="970" spans="14:16" ht="15">
      <c r="N970" s="8"/>
      <c r="P970" s="41"/>
    </row>
    <row r="971" spans="14:16" ht="15">
      <c r="N971" s="8"/>
      <c r="P971" s="41"/>
    </row>
    <row r="972" spans="14:16" ht="15">
      <c r="N972" s="8"/>
      <c r="P972" s="41"/>
    </row>
    <row r="973" spans="14:16" ht="15">
      <c r="N973" s="8"/>
      <c r="P973" s="41"/>
    </row>
    <row r="974" spans="14:16" ht="15">
      <c r="N974" s="8"/>
      <c r="P974" s="41"/>
    </row>
    <row r="975" spans="14:16" ht="15">
      <c r="N975" s="8"/>
      <c r="P975" s="41"/>
    </row>
    <row r="976" spans="14:16" ht="15">
      <c r="N976" s="8"/>
      <c r="P976" s="41"/>
    </row>
    <row r="977" spans="14:16" ht="15">
      <c r="N977" s="8"/>
      <c r="P977" s="41"/>
    </row>
    <row r="978" spans="14:16" ht="15">
      <c r="N978" s="8"/>
      <c r="P978" s="41"/>
    </row>
    <row r="979" spans="14:16" ht="15">
      <c r="N979" s="8"/>
      <c r="P979" s="41"/>
    </row>
    <row r="980" spans="14:16" ht="15">
      <c r="N980" s="8"/>
      <c r="P980" s="41"/>
    </row>
    <row r="981" spans="14:16" ht="15">
      <c r="N981" s="8"/>
      <c r="P981" s="41"/>
    </row>
    <row r="982" spans="14:16" ht="15">
      <c r="N982" s="8"/>
      <c r="P982" s="41"/>
    </row>
    <row r="983" spans="14:16" ht="15">
      <c r="N983" s="8"/>
      <c r="P983" s="41"/>
    </row>
    <row r="984" spans="14:16" ht="15">
      <c r="N984" s="8"/>
      <c r="P984" s="41"/>
    </row>
    <row r="985" spans="14:16" ht="15">
      <c r="N985" s="8"/>
      <c r="P985" s="41"/>
    </row>
    <row r="986" spans="14:16" ht="15">
      <c r="N986" s="8"/>
      <c r="P986" s="41"/>
    </row>
    <row r="987" spans="14:16" ht="15">
      <c r="N987" s="8"/>
      <c r="P987" s="41"/>
    </row>
    <row r="988" spans="14:16" ht="15">
      <c r="N988" s="8"/>
      <c r="P988" s="41"/>
    </row>
    <row r="989" spans="14:16" ht="15">
      <c r="N989" s="8"/>
      <c r="P989" s="41"/>
    </row>
    <row r="990" spans="14:16" ht="15">
      <c r="N990" s="8"/>
      <c r="P990" s="41"/>
    </row>
    <row r="991" spans="14:16" ht="15">
      <c r="N991" s="8"/>
      <c r="P991" s="41"/>
    </row>
    <row r="992" spans="14:16" ht="15">
      <c r="N992" s="8"/>
      <c r="P992" s="41"/>
    </row>
    <row r="993" spans="14:16" ht="15">
      <c r="N993" s="8"/>
      <c r="P993" s="41"/>
    </row>
    <row r="994" spans="14:16" ht="15">
      <c r="N994" s="8"/>
      <c r="P994" s="41"/>
    </row>
    <row r="995" spans="14:16" ht="15">
      <c r="N995" s="8"/>
      <c r="P995" s="41"/>
    </row>
    <row r="996" spans="14:16" ht="15">
      <c r="N996" s="8"/>
      <c r="P996" s="41"/>
    </row>
    <row r="997" spans="14:16" ht="15">
      <c r="N997" s="8"/>
      <c r="P997" s="41"/>
    </row>
    <row r="998" spans="14:16" ht="15">
      <c r="N998" s="8"/>
      <c r="P998" s="41"/>
    </row>
    <row r="999" spans="14:16" ht="15">
      <c r="N999" s="8"/>
      <c r="P999" s="41"/>
    </row>
    <row r="1000" spans="14:16" ht="15">
      <c r="N1000" s="8"/>
      <c r="P1000" s="41"/>
    </row>
    <row r="1001" spans="14:16" ht="15">
      <c r="N1001" s="8"/>
      <c r="P1001" s="41"/>
    </row>
    <row r="1002" spans="14:16" ht="15">
      <c r="N1002" s="8"/>
      <c r="P1002" s="41"/>
    </row>
    <row r="1003" spans="14:16" ht="15">
      <c r="N1003" s="8"/>
      <c r="P1003" s="41"/>
    </row>
    <row r="1004" spans="14:16" ht="15">
      <c r="N1004" s="8"/>
      <c r="P1004" s="41"/>
    </row>
    <row r="1005" spans="14:16" ht="15">
      <c r="N1005" s="8"/>
      <c r="P1005" s="41"/>
    </row>
    <row r="1006" spans="14:16" ht="15">
      <c r="N1006" s="8"/>
      <c r="P1006" s="41"/>
    </row>
    <row r="1007" spans="14:16" ht="15">
      <c r="N1007" s="8"/>
      <c r="P1007" s="41"/>
    </row>
    <row r="1008" spans="14:16" ht="15">
      <c r="N1008" s="8"/>
      <c r="P1008" s="41"/>
    </row>
    <row r="1009" spans="14:16" ht="15">
      <c r="N1009" s="8"/>
      <c r="P1009" s="41"/>
    </row>
    <row r="1010" spans="14:16" ht="15">
      <c r="N1010" s="8"/>
      <c r="P1010" s="41"/>
    </row>
    <row r="1011" spans="14:16" ht="15">
      <c r="N1011" s="8"/>
      <c r="P1011" s="41"/>
    </row>
    <row r="1012" spans="14:16" ht="15">
      <c r="N1012" s="8"/>
      <c r="P1012" s="41"/>
    </row>
    <row r="1013" spans="14:16" ht="15">
      <c r="N1013" s="8"/>
      <c r="P1013" s="41"/>
    </row>
    <row r="1014" spans="14:16" ht="15">
      <c r="N1014" s="8"/>
      <c r="P1014" s="41"/>
    </row>
    <row r="1015" spans="14:16" ht="15">
      <c r="N1015" s="8"/>
      <c r="P1015" s="41"/>
    </row>
    <row r="1016" spans="14:16" ht="15">
      <c r="N1016" s="8"/>
      <c r="P1016" s="41"/>
    </row>
    <row r="1017" spans="14:16" ht="15">
      <c r="N1017" s="8"/>
      <c r="P1017" s="41"/>
    </row>
    <row r="1018" spans="14:16" ht="15">
      <c r="N1018" s="8"/>
      <c r="P1018" s="41"/>
    </row>
    <row r="1019" spans="14:16" ht="15">
      <c r="N1019" s="8"/>
      <c r="P1019" s="41"/>
    </row>
    <row r="1020" spans="14:16" ht="15">
      <c r="N1020" s="8"/>
      <c r="P1020" s="41"/>
    </row>
    <row r="1021" spans="14:16" ht="15">
      <c r="N1021" s="8"/>
      <c r="P1021" s="41"/>
    </row>
    <row r="1022" spans="14:16" ht="15">
      <c r="N1022" s="8"/>
      <c r="P1022" s="41"/>
    </row>
    <row r="1023" spans="14:16" ht="15">
      <c r="N1023" s="8"/>
      <c r="P1023" s="41"/>
    </row>
    <row r="1024" spans="14:16" ht="15">
      <c r="N1024" s="8"/>
      <c r="P1024" s="41"/>
    </row>
    <row r="1025" spans="14:16" ht="15">
      <c r="N1025" s="8"/>
      <c r="P1025" s="41"/>
    </row>
    <row r="1026" spans="14:16" ht="15">
      <c r="N1026" s="8"/>
      <c r="P1026" s="41"/>
    </row>
    <row r="1027" spans="14:16" ht="15">
      <c r="N1027" s="8"/>
      <c r="P1027" s="41"/>
    </row>
    <row r="1028" spans="14:16" ht="15">
      <c r="N1028" s="8"/>
      <c r="P1028" s="41"/>
    </row>
    <row r="1029" spans="14:16" ht="15">
      <c r="N1029" s="8"/>
      <c r="P1029" s="41"/>
    </row>
    <row r="1030" spans="14:16" ht="15">
      <c r="N1030" s="8"/>
      <c r="P1030" s="41"/>
    </row>
    <row r="1031" spans="14:16" ht="15">
      <c r="N1031" s="8"/>
      <c r="P1031" s="41"/>
    </row>
    <row r="1032" spans="14:16" ht="15">
      <c r="N1032" s="8"/>
      <c r="P1032" s="41"/>
    </row>
    <row r="1033" spans="14:16" ht="15">
      <c r="N1033" s="8"/>
      <c r="P1033" s="41"/>
    </row>
    <row r="1034" spans="14:16" ht="15">
      <c r="N1034" s="8"/>
      <c r="P1034" s="41"/>
    </row>
    <row r="1035" spans="14:16" ht="15">
      <c r="N1035" s="8"/>
      <c r="P1035" s="41"/>
    </row>
    <row r="1036" spans="14:16" ht="15">
      <c r="N1036" s="8"/>
      <c r="P1036" s="41"/>
    </row>
    <row r="1037" spans="14:16" ht="15">
      <c r="N1037" s="8"/>
      <c r="P1037" s="41"/>
    </row>
    <row r="1038" spans="14:16" ht="15">
      <c r="N1038" s="8"/>
      <c r="P1038" s="41"/>
    </row>
    <row r="1039" spans="14:16" ht="15">
      <c r="N1039" s="8"/>
      <c r="P1039" s="41"/>
    </row>
    <row r="1040" spans="14:16" ht="15">
      <c r="N1040" s="8"/>
      <c r="P1040" s="41"/>
    </row>
    <row r="1041" spans="14:16" ht="15">
      <c r="N1041" s="8"/>
      <c r="P1041" s="41"/>
    </row>
    <row r="1042" spans="14:16" ht="15">
      <c r="N1042" s="8"/>
      <c r="P1042" s="41"/>
    </row>
    <row r="1043" spans="14:16" ht="15">
      <c r="N1043" s="8"/>
      <c r="P1043" s="41"/>
    </row>
    <row r="1044" spans="14:16" ht="15">
      <c r="N1044" s="8"/>
      <c r="P1044" s="41"/>
    </row>
    <row r="1045" spans="14:16" ht="15">
      <c r="N1045" s="8"/>
      <c r="P1045" s="41"/>
    </row>
    <row r="1046" spans="14:16" ht="15">
      <c r="N1046" s="8"/>
      <c r="P1046" s="41"/>
    </row>
    <row r="1047" spans="14:16" ht="15">
      <c r="N1047" s="8"/>
      <c r="P1047" s="41"/>
    </row>
    <row r="1048" spans="14:16" ht="15">
      <c r="N1048" s="8"/>
      <c r="P1048" s="41"/>
    </row>
    <row r="1049" spans="14:16" ht="15">
      <c r="N1049" s="8"/>
      <c r="P1049" s="41"/>
    </row>
    <row r="1050" spans="14:16" ht="15">
      <c r="N1050" s="8"/>
      <c r="P1050" s="41"/>
    </row>
    <row r="1051" spans="14:16" ht="15">
      <c r="N1051" s="8"/>
      <c r="P1051" s="41"/>
    </row>
    <row r="1052" spans="14:16" ht="15">
      <c r="N1052" s="8"/>
      <c r="P1052" s="41"/>
    </row>
    <row r="1053" spans="14:16" ht="15">
      <c r="N1053" s="8"/>
      <c r="P1053" s="41"/>
    </row>
    <row r="1054" spans="14:16" ht="15">
      <c r="N1054" s="8"/>
      <c r="P1054" s="41"/>
    </row>
    <row r="1055" spans="14:16" ht="15">
      <c r="N1055" s="8"/>
      <c r="P1055" s="41"/>
    </row>
    <row r="1056" spans="14:16" ht="15">
      <c r="N1056" s="8"/>
      <c r="P1056" s="41"/>
    </row>
    <row r="1057" spans="14:16" ht="15">
      <c r="N1057" s="8"/>
      <c r="P1057" s="41"/>
    </row>
    <row r="1058" spans="14:16" ht="15">
      <c r="N1058" s="8"/>
      <c r="P1058" s="41"/>
    </row>
    <row r="1059" spans="14:16" ht="15">
      <c r="N1059" s="8"/>
      <c r="P1059" s="41"/>
    </row>
    <row r="1060" spans="14:16" ht="15">
      <c r="N1060" s="8"/>
      <c r="P1060" s="41"/>
    </row>
    <row r="1061" spans="14:16" ht="15">
      <c r="N1061" s="8"/>
      <c r="P1061" s="41"/>
    </row>
    <row r="1062" spans="14:16" ht="15">
      <c r="N1062" s="8"/>
      <c r="P1062" s="41"/>
    </row>
    <row r="1063" spans="14:16" ht="15">
      <c r="N1063" s="8"/>
      <c r="P1063" s="41"/>
    </row>
    <row r="1064" spans="14:16" ht="15">
      <c r="N1064" s="8"/>
      <c r="P1064" s="41"/>
    </row>
    <row r="1065" spans="14:16" ht="15">
      <c r="N1065" s="8"/>
      <c r="P1065" s="41"/>
    </row>
    <row r="1066" spans="14:16" ht="15">
      <c r="N1066" s="8"/>
      <c r="P1066" s="41"/>
    </row>
    <row r="1067" spans="14:16" ht="15">
      <c r="N1067" s="8"/>
      <c r="P1067" s="41"/>
    </row>
    <row r="1068" spans="14:16" ht="15">
      <c r="N1068" s="8"/>
      <c r="P1068" s="41"/>
    </row>
    <row r="1069" spans="14:16" ht="15">
      <c r="N1069" s="8"/>
      <c r="P1069" s="41"/>
    </row>
    <row r="1070" spans="14:16" ht="15">
      <c r="N1070" s="8"/>
      <c r="P1070" s="41"/>
    </row>
    <row r="1071" spans="14:16" ht="15">
      <c r="N1071" s="8"/>
      <c r="P1071" s="41"/>
    </row>
    <row r="1072" spans="14:16" ht="15">
      <c r="N1072" s="8"/>
      <c r="P1072" s="41"/>
    </row>
    <row r="1073" spans="14:16" ht="15">
      <c r="N1073" s="8"/>
      <c r="P1073" s="41"/>
    </row>
    <row r="1074" spans="14:16" ht="15">
      <c r="N1074" s="8"/>
      <c r="P1074" s="41"/>
    </row>
    <row r="1075" spans="14:16" ht="15">
      <c r="N1075" s="8"/>
      <c r="P1075" s="41"/>
    </row>
    <row r="1076" spans="14:16" ht="15">
      <c r="N1076" s="8"/>
      <c r="P1076" s="41"/>
    </row>
    <row r="1077" spans="14:16" ht="15">
      <c r="N1077" s="8"/>
      <c r="P1077" s="41"/>
    </row>
    <row r="1078" spans="14:16" ht="15">
      <c r="N1078" s="8"/>
      <c r="P1078" s="41"/>
    </row>
    <row r="1079" spans="14:16" ht="15">
      <c r="N1079" s="8"/>
      <c r="P1079" s="41"/>
    </row>
    <row r="1080" spans="14:16" ht="15">
      <c r="N1080" s="8"/>
      <c r="P1080" s="41"/>
    </row>
    <row r="1081" spans="14:16" ht="15">
      <c r="N1081" s="8"/>
      <c r="P1081" s="41"/>
    </row>
    <row r="1082" spans="14:16" ht="15">
      <c r="N1082" s="8"/>
      <c r="P1082" s="41"/>
    </row>
    <row r="1083" spans="14:16" ht="15">
      <c r="N1083" s="8"/>
      <c r="P1083" s="41"/>
    </row>
    <row r="1084" spans="14:16" ht="15">
      <c r="N1084" s="8"/>
      <c r="P1084" s="41"/>
    </row>
    <row r="1085" spans="14:16" ht="15">
      <c r="N1085" s="8"/>
      <c r="P1085" s="41"/>
    </row>
    <row r="1086" spans="14:16" ht="15">
      <c r="N1086" s="8"/>
      <c r="P1086" s="41"/>
    </row>
    <row r="1087" spans="14:16" ht="15">
      <c r="N1087" s="8"/>
      <c r="P1087" s="41"/>
    </row>
    <row r="1088" spans="14:16" ht="15">
      <c r="N1088" s="8"/>
      <c r="P1088" s="41"/>
    </row>
    <row r="1089" spans="14:16" ht="15">
      <c r="N1089" s="8"/>
      <c r="P1089" s="41"/>
    </row>
    <row r="1090" spans="14:16" ht="15">
      <c r="N1090" s="8"/>
      <c r="P1090" s="41"/>
    </row>
    <row r="1091" spans="14:16" ht="15">
      <c r="N1091" s="8"/>
      <c r="P1091" s="41"/>
    </row>
    <row r="1092" spans="14:16" ht="15">
      <c r="N1092" s="8"/>
      <c r="P1092" s="41"/>
    </row>
    <row r="1093" spans="14:16" ht="15">
      <c r="N1093" s="8"/>
      <c r="P1093" s="41"/>
    </row>
    <row r="1094" spans="14:16" ht="15">
      <c r="N1094" s="8"/>
      <c r="P1094" s="41"/>
    </row>
    <row r="1095" spans="14:16" ht="15">
      <c r="N1095" s="8"/>
      <c r="P1095" s="41"/>
    </row>
    <row r="1096" spans="14:16" ht="15">
      <c r="N1096" s="8"/>
      <c r="P1096" s="41"/>
    </row>
    <row r="1097" spans="14:16" ht="15">
      <c r="N1097" s="8"/>
      <c r="P1097" s="41"/>
    </row>
    <row r="1098" spans="14:16" ht="15">
      <c r="N1098" s="8"/>
      <c r="P1098" s="41"/>
    </row>
    <row r="1099" spans="14:16" ht="15">
      <c r="N1099" s="8"/>
      <c r="P1099" s="41"/>
    </row>
    <row r="1100" spans="14:16" ht="15">
      <c r="N1100" s="8"/>
      <c r="P1100" s="41"/>
    </row>
    <row r="1101" spans="14:16" ht="15">
      <c r="N1101" s="8"/>
      <c r="P1101" s="41"/>
    </row>
    <row r="1102" spans="14:16" ht="15">
      <c r="N1102" s="8"/>
      <c r="P1102" s="41"/>
    </row>
    <row r="1103" spans="14:16" ht="15">
      <c r="N1103" s="8"/>
      <c r="P1103" s="41"/>
    </row>
    <row r="1104" spans="14:16" ht="15">
      <c r="N1104" s="8"/>
      <c r="P1104" s="41"/>
    </row>
    <row r="1105" spans="14:16" ht="15">
      <c r="N1105" s="8"/>
      <c r="P1105" s="41"/>
    </row>
    <row r="1106" spans="14:16" ht="15">
      <c r="N1106" s="8"/>
      <c r="P1106" s="41"/>
    </row>
    <row r="1107" spans="14:16" ht="15">
      <c r="N1107" s="8"/>
      <c r="P1107" s="41"/>
    </row>
    <row r="1108" spans="14:16" ht="15">
      <c r="N1108" s="8"/>
      <c r="P1108" s="41"/>
    </row>
    <row r="1109" spans="14:16" ht="15">
      <c r="N1109" s="8"/>
      <c r="P1109" s="41"/>
    </row>
    <row r="1110" spans="14:16" ht="15">
      <c r="N1110" s="8"/>
      <c r="P1110" s="41"/>
    </row>
    <row r="1111" spans="14:16" ht="15">
      <c r="N1111" s="8"/>
      <c r="P1111" s="41"/>
    </row>
    <row r="1112" spans="14:16" ht="15">
      <c r="N1112" s="8"/>
      <c r="P1112" s="41"/>
    </row>
    <row r="1113" spans="14:16" ht="15">
      <c r="N1113" s="8"/>
      <c r="P1113" s="41"/>
    </row>
    <row r="1114" spans="14:16" ht="15">
      <c r="N1114" s="8"/>
      <c r="P1114" s="41"/>
    </row>
    <row r="1115" spans="14:16" ht="15">
      <c r="N1115" s="8"/>
      <c r="P1115" s="41"/>
    </row>
    <row r="1116" spans="14:16" ht="15">
      <c r="N1116" s="8"/>
      <c r="P1116" s="41"/>
    </row>
    <row r="1117" spans="14:16" ht="15">
      <c r="N1117" s="8"/>
      <c r="P1117" s="41"/>
    </row>
    <row r="1118" spans="14:16" ht="15">
      <c r="N1118" s="8"/>
      <c r="P1118" s="41"/>
    </row>
    <row r="1119" spans="14:16" ht="15">
      <c r="N1119" s="8"/>
      <c r="P1119" s="41"/>
    </row>
    <row r="1120" spans="14:16" ht="15">
      <c r="N1120" s="8"/>
      <c r="P1120" s="41"/>
    </row>
    <row r="1121" spans="14:16" ht="15">
      <c r="N1121" s="8"/>
      <c r="P1121" s="41"/>
    </row>
    <row r="1122" spans="14:16" ht="15">
      <c r="N1122" s="8"/>
      <c r="P1122" s="41"/>
    </row>
    <row r="1123" spans="14:16" ht="15">
      <c r="N1123" s="8"/>
      <c r="P1123" s="41"/>
    </row>
    <row r="1124" spans="14:16" ht="15">
      <c r="N1124" s="8"/>
      <c r="P1124" s="41"/>
    </row>
    <row r="1125" spans="14:16" ht="15">
      <c r="N1125" s="8"/>
      <c r="P1125" s="41"/>
    </row>
    <row r="1126" spans="14:16" ht="15">
      <c r="N1126" s="8"/>
      <c r="P1126" s="41"/>
    </row>
    <row r="1127" spans="14:16" ht="15">
      <c r="N1127" s="8"/>
      <c r="P1127" s="41"/>
    </row>
    <row r="1128" spans="14:16" ht="15">
      <c r="N1128" s="8"/>
      <c r="P1128" s="41"/>
    </row>
    <row r="1129" spans="14:16" ht="15">
      <c r="N1129" s="8"/>
      <c r="P1129" s="41"/>
    </row>
    <row r="1130" spans="14:16" ht="15">
      <c r="N1130" s="8"/>
      <c r="P1130" s="41"/>
    </row>
    <row r="1131" spans="14:16" ht="15">
      <c r="N1131" s="8"/>
      <c r="P1131" s="41"/>
    </row>
    <row r="1132" spans="14:16" ht="15">
      <c r="N1132" s="8"/>
      <c r="P1132" s="41"/>
    </row>
    <row r="1133" spans="14:16" ht="15">
      <c r="N1133" s="8"/>
      <c r="P1133" s="41"/>
    </row>
    <row r="1134" spans="14:16" ht="15">
      <c r="N1134" s="8"/>
      <c r="P1134" s="41"/>
    </row>
    <row r="1135" spans="14:16" ht="15">
      <c r="N1135" s="8"/>
      <c r="P1135" s="41"/>
    </row>
    <row r="1136" spans="14:16" ht="15">
      <c r="N1136" s="8"/>
      <c r="P1136" s="41"/>
    </row>
    <row r="1137" spans="14:16" ht="15">
      <c r="N1137" s="8"/>
      <c r="P1137" s="41"/>
    </row>
    <row r="1138" spans="14:16" ht="15">
      <c r="N1138" s="8"/>
      <c r="P1138" s="41"/>
    </row>
    <row r="1139" spans="14:16" ht="15">
      <c r="N1139" s="8"/>
      <c r="P1139" s="41"/>
    </row>
    <row r="1140" spans="14:16" ht="15">
      <c r="N1140" s="8"/>
      <c r="P1140" s="41"/>
    </row>
    <row r="1141" spans="14:16" ht="15">
      <c r="N1141" s="8"/>
      <c r="P1141" s="41"/>
    </row>
    <row r="1142" spans="14:16" ht="15">
      <c r="N1142" s="8"/>
      <c r="P1142" s="41"/>
    </row>
    <row r="1143" spans="14:16" ht="15">
      <c r="N1143" s="8"/>
      <c r="P1143" s="41"/>
    </row>
    <row r="1144" spans="14:16" ht="15">
      <c r="N1144" s="8"/>
      <c r="P1144" s="41"/>
    </row>
    <row r="1145" spans="14:16" ht="15">
      <c r="N1145" s="8"/>
      <c r="P1145" s="41"/>
    </row>
    <row r="1146" spans="14:16" ht="15">
      <c r="N1146" s="8"/>
      <c r="P1146" s="41"/>
    </row>
    <row r="1147" spans="14:16" ht="15">
      <c r="N1147" s="8"/>
      <c r="P1147" s="41"/>
    </row>
    <row r="1148" spans="14:16" ht="15">
      <c r="N1148" s="8"/>
      <c r="P1148" s="41"/>
    </row>
    <row r="1149" spans="14:16" ht="15">
      <c r="N1149" s="8"/>
      <c r="P1149" s="41"/>
    </row>
    <row r="1150" spans="14:16" ht="15">
      <c r="N1150" s="8"/>
      <c r="P1150" s="41"/>
    </row>
    <row r="1151" spans="14:16" ht="15">
      <c r="N1151" s="8"/>
      <c r="P1151" s="41"/>
    </row>
    <row r="1152" spans="14:16" ht="15">
      <c r="N1152" s="8"/>
      <c r="P1152" s="41"/>
    </row>
    <row r="1153" spans="14:16" ht="15">
      <c r="N1153" s="8"/>
      <c r="P1153" s="41"/>
    </row>
    <row r="1154" spans="14:16" ht="15">
      <c r="N1154" s="8"/>
      <c r="P1154" s="41"/>
    </row>
    <row r="1155" spans="14:16" ht="15">
      <c r="N1155" s="8"/>
      <c r="P1155" s="41"/>
    </row>
    <row r="1156" spans="14:16" ht="15">
      <c r="N1156" s="8"/>
      <c r="P1156" s="41"/>
    </row>
    <row r="1157" spans="14:16" ht="15">
      <c r="N1157" s="8"/>
      <c r="P1157" s="41"/>
    </row>
    <row r="1158" spans="14:16" ht="15">
      <c r="N1158" s="8"/>
      <c r="P1158" s="41"/>
    </row>
    <row r="1159" spans="14:16" ht="15">
      <c r="N1159" s="8"/>
      <c r="P1159" s="41"/>
    </row>
    <row r="1160" spans="14:16" ht="15">
      <c r="N1160" s="8"/>
      <c r="P1160" s="41"/>
    </row>
    <row r="1161" spans="14:16" ht="15">
      <c r="N1161" s="8"/>
      <c r="P1161" s="41"/>
    </row>
    <row r="1162" spans="14:16" ht="15">
      <c r="N1162" s="8"/>
      <c r="P1162" s="41"/>
    </row>
    <row r="1163" spans="14:16" ht="15">
      <c r="N1163" s="8"/>
      <c r="P1163" s="41"/>
    </row>
    <row r="1164" spans="14:16" ht="15">
      <c r="N1164" s="8"/>
      <c r="P1164" s="41"/>
    </row>
    <row r="1165" spans="14:16" ht="15">
      <c r="N1165" s="8"/>
      <c r="P1165" s="41"/>
    </row>
    <row r="1166" spans="14:16" ht="15">
      <c r="N1166" s="8"/>
      <c r="P1166" s="41"/>
    </row>
    <row r="1167" spans="14:16" ht="15">
      <c r="N1167" s="8"/>
      <c r="P1167" s="41"/>
    </row>
    <row r="1168" spans="14:16" ht="15">
      <c r="N1168" s="8"/>
      <c r="P1168" s="41"/>
    </row>
    <row r="1169" spans="14:16" ht="15">
      <c r="N1169" s="8"/>
      <c r="P1169" s="41"/>
    </row>
    <row r="1170" spans="14:16" ht="15">
      <c r="N1170" s="8"/>
      <c r="P1170" s="41"/>
    </row>
    <row r="1171" spans="14:16" ht="15">
      <c r="N1171" s="8"/>
      <c r="P1171" s="41"/>
    </row>
    <row r="1172" spans="14:16" ht="15">
      <c r="N1172" s="8"/>
      <c r="P1172" s="41"/>
    </row>
    <row r="1173" spans="14:16" ht="15">
      <c r="N1173" s="8"/>
      <c r="P1173" s="41"/>
    </row>
    <row r="1174" spans="14:16" ht="15">
      <c r="N1174" s="8"/>
      <c r="P1174" s="41"/>
    </row>
    <row r="1175" spans="14:16" ht="15">
      <c r="N1175" s="8"/>
      <c r="P1175" s="41"/>
    </row>
    <row r="1176" spans="14:16" ht="15">
      <c r="N1176" s="8"/>
      <c r="P1176" s="41"/>
    </row>
    <row r="1177" spans="14:16" ht="15">
      <c r="N1177" s="8"/>
      <c r="P1177" s="41"/>
    </row>
    <row r="1178" spans="14:16" ht="15">
      <c r="N1178" s="8"/>
      <c r="P1178" s="41"/>
    </row>
    <row r="1179" spans="14:16" ht="15">
      <c r="N1179" s="8"/>
      <c r="P1179" s="41"/>
    </row>
    <row r="1180" spans="14:16" ht="15">
      <c r="N1180" s="8"/>
      <c r="P1180" s="41"/>
    </row>
    <row r="1181" spans="14:16" ht="15">
      <c r="N1181" s="8"/>
      <c r="P1181" s="41"/>
    </row>
    <row r="1182" spans="14:16" ht="15">
      <c r="N1182" s="8"/>
      <c r="P1182" s="41"/>
    </row>
    <row r="1183" spans="14:16" ht="15">
      <c r="N1183" s="8"/>
      <c r="P1183" s="41"/>
    </row>
    <row r="1184" spans="14:16" ht="15">
      <c r="N1184" s="8"/>
      <c r="P1184" s="41"/>
    </row>
    <row r="1185" spans="14:16" ht="15">
      <c r="N1185" s="8"/>
      <c r="P1185" s="41"/>
    </row>
    <row r="1186" spans="14:16" ht="15">
      <c r="N1186" s="8"/>
      <c r="P1186" s="41"/>
    </row>
    <row r="1187" spans="14:16" ht="15">
      <c r="N1187" s="8"/>
      <c r="P1187" s="41"/>
    </row>
    <row r="1188" spans="14:16" ht="15">
      <c r="N1188" s="8"/>
      <c r="P1188" s="41"/>
    </row>
    <row r="1189" spans="14:16" ht="15">
      <c r="N1189" s="8"/>
      <c r="P1189" s="41"/>
    </row>
    <row r="1190" spans="14:16" ht="15">
      <c r="N1190" s="8"/>
      <c r="P1190" s="41"/>
    </row>
    <row r="1191" spans="14:16" ht="15">
      <c r="N1191" s="8"/>
      <c r="P1191" s="41"/>
    </row>
    <row r="1192" spans="14:16" ht="15">
      <c r="N1192" s="8"/>
      <c r="P1192" s="41"/>
    </row>
    <row r="1193" spans="14:16" ht="15">
      <c r="N1193" s="8"/>
      <c r="P1193" s="41"/>
    </row>
    <row r="1194" spans="14:16" ht="15">
      <c r="N1194" s="8"/>
      <c r="P1194" s="41"/>
    </row>
    <row r="1195" spans="14:16" ht="15">
      <c r="N1195" s="8"/>
      <c r="P1195" s="41"/>
    </row>
    <row r="1196" spans="14:16" ht="15">
      <c r="N1196" s="8"/>
      <c r="P1196" s="41"/>
    </row>
    <row r="1197" spans="14:16" ht="15">
      <c r="N1197" s="8"/>
      <c r="P1197" s="41"/>
    </row>
    <row r="1198" spans="14:16" ht="15">
      <c r="N1198" s="8"/>
      <c r="P1198" s="41"/>
    </row>
    <row r="1199" spans="14:16" ht="15">
      <c r="N1199" s="8"/>
      <c r="P1199" s="41"/>
    </row>
    <row r="1200" spans="14:16" ht="15">
      <c r="N1200" s="8"/>
      <c r="P1200" s="41"/>
    </row>
    <row r="1201" spans="14:16" ht="15">
      <c r="N1201" s="8"/>
      <c r="P1201" s="41"/>
    </row>
    <row r="1202" spans="14:16" ht="15">
      <c r="N1202" s="8"/>
      <c r="P1202" s="41"/>
    </row>
    <row r="1203" spans="14:16" ht="15">
      <c r="N1203" s="8"/>
      <c r="P1203" s="41"/>
    </row>
    <row r="1204" spans="14:16" ht="15">
      <c r="N1204" s="8"/>
      <c r="P1204" s="41"/>
    </row>
    <row r="1205" spans="14:16" ht="15">
      <c r="N1205" s="8"/>
      <c r="P1205" s="41"/>
    </row>
    <row r="1206" spans="14:16" ht="15">
      <c r="N1206" s="8"/>
      <c r="P1206" s="41"/>
    </row>
    <row r="1207" spans="14:16" ht="15">
      <c r="N1207" s="8"/>
      <c r="P1207" s="41"/>
    </row>
    <row r="1208" spans="14:16" ht="15">
      <c r="N1208" s="8"/>
      <c r="P1208" s="41"/>
    </row>
    <row r="1209" spans="14:16" ht="15">
      <c r="N1209" s="8"/>
      <c r="P1209" s="41"/>
    </row>
    <row r="1210" spans="14:16" ht="15">
      <c r="N1210" s="8"/>
      <c r="P1210" s="41"/>
    </row>
    <row r="1211" spans="14:16" ht="15">
      <c r="N1211" s="8"/>
      <c r="P1211" s="41"/>
    </row>
    <row r="1212" spans="14:16" ht="15">
      <c r="N1212" s="8"/>
      <c r="P1212" s="41"/>
    </row>
    <row r="1213" spans="14:16" ht="15">
      <c r="N1213" s="8"/>
      <c r="P1213" s="41"/>
    </row>
    <row r="1214" spans="14:16" ht="15">
      <c r="N1214" s="8"/>
      <c r="P1214" s="41"/>
    </row>
    <row r="1215" spans="14:16" ht="15">
      <c r="N1215" s="8"/>
      <c r="P1215" s="41"/>
    </row>
    <row r="1216" spans="14:16" ht="15">
      <c r="N1216" s="8"/>
      <c r="P1216" s="41"/>
    </row>
    <row r="1217" spans="14:16" ht="15">
      <c r="N1217" s="8"/>
      <c r="P1217" s="41"/>
    </row>
    <row r="1218" spans="14:16" ht="15">
      <c r="N1218" s="8"/>
      <c r="P1218" s="41"/>
    </row>
    <row r="1219" spans="14:16" ht="15">
      <c r="N1219" s="8"/>
      <c r="P1219" s="41"/>
    </row>
    <row r="1220" spans="14:16" ht="15">
      <c r="N1220" s="8"/>
      <c r="P1220" s="41"/>
    </row>
    <row r="1221" spans="14:16" ht="15">
      <c r="N1221" s="8"/>
      <c r="P1221" s="41"/>
    </row>
    <row r="1222" spans="14:16" ht="15">
      <c r="N1222" s="8"/>
      <c r="P1222" s="41"/>
    </row>
    <row r="1223" spans="14:16" ht="15">
      <c r="N1223" s="8"/>
      <c r="P1223" s="41"/>
    </row>
    <row r="1224" spans="14:16" ht="15">
      <c r="N1224" s="8"/>
      <c r="P1224" s="41"/>
    </row>
    <row r="1225" spans="14:16" ht="15">
      <c r="N1225" s="8"/>
      <c r="P1225" s="41"/>
    </row>
    <row r="1226" spans="14:16" ht="15">
      <c r="N1226" s="8"/>
      <c r="P1226" s="41"/>
    </row>
    <row r="1227" spans="14:16" ht="15">
      <c r="N1227" s="8"/>
      <c r="P1227" s="41"/>
    </row>
    <row r="1228" spans="14:16" ht="15">
      <c r="N1228" s="8"/>
      <c r="P1228" s="41"/>
    </row>
    <row r="1229" spans="14:16" ht="15">
      <c r="N1229" s="8"/>
      <c r="P1229" s="41"/>
    </row>
    <row r="1230" spans="14:16" ht="15">
      <c r="N1230" s="8"/>
      <c r="P1230" s="41"/>
    </row>
    <row r="1231" spans="14:16" ht="15">
      <c r="N1231" s="8"/>
      <c r="P1231" s="41"/>
    </row>
    <row r="1232" spans="14:16" ht="15">
      <c r="N1232" s="8"/>
      <c r="P1232" s="41"/>
    </row>
    <row r="1233" spans="14:16" ht="15">
      <c r="N1233" s="8"/>
      <c r="P1233" s="41"/>
    </row>
    <row r="1234" spans="14:16" ht="15">
      <c r="N1234" s="8"/>
      <c r="P1234" s="41"/>
    </row>
    <row r="1235" spans="14:16" ht="15">
      <c r="N1235" s="8"/>
      <c r="P1235" s="41"/>
    </row>
    <row r="1236" spans="14:16" ht="15">
      <c r="N1236" s="8"/>
      <c r="P1236" s="41"/>
    </row>
    <row r="1237" spans="14:16" ht="15">
      <c r="N1237" s="8"/>
      <c r="P1237" s="41"/>
    </row>
    <row r="1238" spans="14:16" ht="15">
      <c r="N1238" s="8"/>
      <c r="P1238" s="41"/>
    </row>
    <row r="1239" spans="14:16" ht="15">
      <c r="N1239" s="8"/>
      <c r="P1239" s="41"/>
    </row>
    <row r="1240" spans="14:16" ht="15">
      <c r="N1240" s="8"/>
      <c r="P1240" s="41"/>
    </row>
    <row r="1241" spans="14:16" ht="15">
      <c r="N1241" s="8"/>
      <c r="P1241" s="41"/>
    </row>
    <row r="1242" spans="14:16" ht="15">
      <c r="N1242" s="8"/>
      <c r="P1242" s="41"/>
    </row>
    <row r="1243" spans="14:16" ht="15">
      <c r="N1243" s="8"/>
      <c r="P1243" s="41"/>
    </row>
    <row r="1244" spans="14:16" ht="15">
      <c r="N1244" s="8"/>
      <c r="P1244" s="41"/>
    </row>
    <row r="1245" spans="14:16" ht="15">
      <c r="N1245" s="8"/>
      <c r="P1245" s="41"/>
    </row>
    <row r="1246" spans="14:16" ht="15">
      <c r="N1246" s="8"/>
      <c r="P1246" s="41"/>
    </row>
    <row r="1247" spans="14:16" ht="15">
      <c r="N1247" s="8"/>
      <c r="P1247" s="41"/>
    </row>
    <row r="1248" spans="14:16" ht="15">
      <c r="N1248" s="8"/>
      <c r="P1248" s="41"/>
    </row>
    <row r="1249" spans="14:16" ht="15">
      <c r="N1249" s="8"/>
      <c r="P1249" s="41"/>
    </row>
    <row r="1250" spans="14:16" ht="15">
      <c r="N1250" s="8"/>
      <c r="P1250" s="41"/>
    </row>
    <row r="1251" spans="14:16" ht="15">
      <c r="N1251" s="8"/>
      <c r="P1251" s="41"/>
    </row>
    <row r="1252" spans="14:16" ht="15">
      <c r="N1252" s="8"/>
      <c r="P1252" s="41"/>
    </row>
    <row r="1253" spans="14:16" ht="15">
      <c r="N1253" s="8"/>
      <c r="P1253" s="41"/>
    </row>
    <row r="1254" spans="14:16" ht="15">
      <c r="N1254" s="8"/>
      <c r="P1254" s="41"/>
    </row>
    <row r="1255" spans="14:16" ht="15">
      <c r="N1255" s="8"/>
      <c r="P1255" s="41"/>
    </row>
    <row r="1256" spans="14:16" ht="15">
      <c r="N1256" s="8"/>
      <c r="P1256" s="41"/>
    </row>
    <row r="1257" spans="14:16" ht="15">
      <c r="N1257" s="8"/>
      <c r="P1257" s="41"/>
    </row>
    <row r="1258" spans="14:16" ht="15">
      <c r="N1258" s="8"/>
      <c r="P1258" s="41"/>
    </row>
    <row r="1259" spans="14:16" ht="15">
      <c r="N1259" s="8"/>
      <c r="P1259" s="41"/>
    </row>
    <row r="1260" spans="14:16" ht="15">
      <c r="N1260" s="8"/>
      <c r="P1260" s="41"/>
    </row>
    <row r="1261" spans="14:16" ht="15">
      <c r="N1261" s="8"/>
      <c r="P1261" s="41"/>
    </row>
    <row r="1262" spans="14:16" ht="15">
      <c r="N1262" s="8"/>
      <c r="P1262" s="41"/>
    </row>
    <row r="1263" spans="14:16" ht="15">
      <c r="N1263" s="8"/>
      <c r="P1263" s="41"/>
    </row>
    <row r="1264" spans="14:16" ht="15">
      <c r="N1264" s="8"/>
      <c r="P1264" s="41"/>
    </row>
    <row r="1265" spans="14:16" ht="15">
      <c r="N1265" s="8"/>
      <c r="P1265" s="41"/>
    </row>
    <row r="1266" spans="14:16" ht="15">
      <c r="N1266" s="8"/>
      <c r="P1266" s="41"/>
    </row>
    <row r="1267" spans="14:16" ht="15">
      <c r="N1267" s="8"/>
      <c r="P1267" s="41"/>
    </row>
    <row r="1268" spans="14:16" ht="15">
      <c r="N1268" s="8"/>
      <c r="P1268" s="41"/>
    </row>
    <row r="1269" spans="14:16" ht="15">
      <c r="N1269" s="8"/>
      <c r="P1269" s="41"/>
    </row>
    <row r="1270" spans="14:16" ht="15">
      <c r="N1270" s="8"/>
      <c r="P1270" s="41"/>
    </row>
    <row r="1271" spans="14:16" ht="15">
      <c r="N1271" s="8"/>
      <c r="P1271" s="41"/>
    </row>
    <row r="1272" spans="14:16" ht="15">
      <c r="N1272" s="8"/>
      <c r="P1272" s="41"/>
    </row>
    <row r="1273" spans="14:16" ht="15">
      <c r="N1273" s="8"/>
      <c r="P1273" s="41"/>
    </row>
    <row r="1274" spans="14:16" ht="15">
      <c r="N1274" s="8"/>
      <c r="P1274" s="41"/>
    </row>
    <row r="1275" spans="14:16" ht="15">
      <c r="N1275" s="8"/>
      <c r="P1275" s="41"/>
    </row>
    <row r="1276" spans="14:16" ht="15">
      <c r="N1276" s="8"/>
      <c r="P1276" s="41"/>
    </row>
    <row r="1277" spans="14:16" ht="15">
      <c r="N1277" s="8"/>
      <c r="P1277" s="41"/>
    </row>
    <row r="1278" spans="14:16" ht="15">
      <c r="N1278" s="8"/>
      <c r="P1278" s="41"/>
    </row>
    <row r="1279" spans="14:16" ht="15">
      <c r="N1279" s="8"/>
      <c r="P1279" s="41"/>
    </row>
    <row r="1280" spans="14:16" ht="15">
      <c r="N1280" s="8"/>
      <c r="P1280" s="41"/>
    </row>
    <row r="1281" spans="14:16" ht="15">
      <c r="N1281" s="8"/>
      <c r="P1281" s="41"/>
    </row>
    <row r="1282" spans="14:16" ht="15">
      <c r="N1282" s="8"/>
      <c r="P1282" s="41"/>
    </row>
    <row r="1283" spans="14:16" ht="15">
      <c r="N1283" s="8"/>
      <c r="P1283" s="41"/>
    </row>
    <row r="1284" spans="14:16" ht="15">
      <c r="N1284" s="8"/>
      <c r="P1284" s="41"/>
    </row>
    <row r="1285" spans="14:16" ht="15">
      <c r="N1285" s="8"/>
      <c r="P1285" s="41"/>
    </row>
    <row r="1286" spans="14:16" ht="15">
      <c r="N1286" s="8"/>
      <c r="P1286" s="41"/>
    </row>
    <row r="1287" spans="14:16" ht="15">
      <c r="N1287" s="8"/>
      <c r="P1287" s="41"/>
    </row>
    <row r="1288" spans="14:16" ht="15">
      <c r="N1288" s="8"/>
      <c r="P1288" s="41"/>
    </row>
    <row r="1289" spans="14:16" ht="15">
      <c r="N1289" s="8"/>
      <c r="P1289" s="41"/>
    </row>
    <row r="1290" spans="14:16" ht="15">
      <c r="N1290" s="8"/>
      <c r="P1290" s="41"/>
    </row>
    <row r="1291" spans="14:16" ht="15">
      <c r="N1291" s="8"/>
      <c r="P1291" s="41"/>
    </row>
    <row r="1292" spans="14:16" ht="15">
      <c r="N1292" s="8"/>
      <c r="P1292" s="41"/>
    </row>
    <row r="1293" spans="14:16" ht="15">
      <c r="N1293" s="8"/>
      <c r="P1293" s="41"/>
    </row>
    <row r="1294" spans="14:16" ht="15">
      <c r="N1294" s="8"/>
      <c r="P1294" s="41"/>
    </row>
    <row r="1295" spans="14:16" ht="15">
      <c r="N1295" s="8"/>
      <c r="P1295" s="41"/>
    </row>
    <row r="1296" spans="14:16" ht="15">
      <c r="N1296" s="8"/>
      <c r="P1296" s="41"/>
    </row>
    <row r="1297" spans="14:16" ht="15">
      <c r="N1297" s="8"/>
      <c r="P1297" s="41"/>
    </row>
    <row r="1298" spans="14:16" ht="15">
      <c r="N1298" s="8"/>
      <c r="P1298" s="41"/>
    </row>
    <row r="1299" spans="14:16" ht="15">
      <c r="N1299" s="8"/>
      <c r="P1299" s="41"/>
    </row>
    <row r="1300" spans="14:16" ht="15">
      <c r="N1300" s="8"/>
      <c r="P1300" s="41"/>
    </row>
    <row r="1301" spans="14:16" ht="15">
      <c r="N1301" s="8"/>
      <c r="P1301" s="41"/>
    </row>
    <row r="1302" spans="14:16" ht="15">
      <c r="N1302" s="8"/>
      <c r="P1302" s="41"/>
    </row>
    <row r="1303" spans="14:16" ht="15">
      <c r="N1303" s="8"/>
      <c r="P1303" s="41"/>
    </row>
    <row r="1304" spans="14:16" ht="15">
      <c r="N1304" s="8"/>
      <c r="P1304" s="41"/>
    </row>
    <row r="1305" spans="14:16" ht="15">
      <c r="N1305" s="8"/>
      <c r="P1305" s="41"/>
    </row>
    <row r="1306" spans="14:16" ht="15">
      <c r="N1306" s="8"/>
      <c r="P1306" s="41"/>
    </row>
    <row r="1307" spans="14:16" ht="15">
      <c r="N1307" s="8"/>
      <c r="P1307" s="41"/>
    </row>
    <row r="1308" spans="14:16" ht="15">
      <c r="N1308" s="8"/>
      <c r="P1308" s="41"/>
    </row>
    <row r="1309" spans="14:16" ht="15">
      <c r="N1309" s="8"/>
      <c r="P1309" s="41"/>
    </row>
    <row r="1310" spans="14:16" ht="15">
      <c r="N1310" s="8"/>
      <c r="P1310" s="41"/>
    </row>
    <row r="1311" spans="14:16" ht="15">
      <c r="N1311" s="8"/>
      <c r="P1311" s="41"/>
    </row>
    <row r="1312" spans="14:16" ht="15">
      <c r="N1312" s="8"/>
      <c r="P1312" s="41"/>
    </row>
    <row r="1313" spans="14:16" ht="15">
      <c r="N1313" s="8"/>
      <c r="P1313" s="41"/>
    </row>
    <row r="1314" spans="14:16" ht="15">
      <c r="N1314" s="8"/>
      <c r="P1314" s="41"/>
    </row>
    <row r="1315" spans="14:16" ht="15">
      <c r="N1315" s="8"/>
      <c r="P1315" s="41"/>
    </row>
    <row r="1316" spans="14:16" ht="15">
      <c r="N1316" s="8"/>
      <c r="P1316" s="41"/>
    </row>
    <row r="1317" spans="14:16" ht="15">
      <c r="N1317" s="8"/>
      <c r="P1317" s="41"/>
    </row>
    <row r="1318" spans="14:16" ht="15">
      <c r="N1318" s="8"/>
      <c r="P1318" s="41"/>
    </row>
    <row r="1319" spans="14:16" ht="15">
      <c r="N1319" s="8"/>
      <c r="P1319" s="41"/>
    </row>
    <row r="1320" spans="14:16" ht="15">
      <c r="N1320" s="8"/>
      <c r="P1320" s="41"/>
    </row>
    <row r="1321" spans="14:16" ht="15">
      <c r="N1321" s="8"/>
      <c r="P1321" s="41"/>
    </row>
    <row r="1322" spans="14:16" ht="15">
      <c r="N1322" s="8"/>
      <c r="P1322" s="41"/>
    </row>
    <row r="1323" spans="14:16" ht="15">
      <c r="N1323" s="8"/>
      <c r="P1323" s="41"/>
    </row>
    <row r="1324" spans="14:16" ht="15">
      <c r="N1324" s="8"/>
      <c r="P1324" s="41"/>
    </row>
    <row r="1325" spans="14:16" ht="15">
      <c r="N1325" s="8"/>
      <c r="P1325" s="41"/>
    </row>
    <row r="1326" spans="14:16" ht="15">
      <c r="N1326" s="8"/>
      <c r="P1326" s="41"/>
    </row>
    <row r="1327" spans="14:16" ht="15">
      <c r="N1327" s="8"/>
      <c r="P1327" s="41"/>
    </row>
    <row r="1328" spans="14:16" ht="15">
      <c r="N1328" s="8"/>
      <c r="P1328" s="41"/>
    </row>
    <row r="1329" spans="14:16" ht="15">
      <c r="N1329" s="8"/>
      <c r="P1329" s="41"/>
    </row>
    <row r="1330" spans="14:16" ht="15">
      <c r="N1330" s="8"/>
      <c r="P1330" s="41"/>
    </row>
    <row r="1331" spans="14:16" ht="15">
      <c r="N1331" s="8"/>
      <c r="P1331" s="41"/>
    </row>
    <row r="1332" spans="14:16" ht="15">
      <c r="N1332" s="8"/>
      <c r="P1332" s="41"/>
    </row>
    <row r="1333" spans="14:16" ht="15">
      <c r="N1333" s="8"/>
      <c r="P1333" s="41"/>
    </row>
    <row r="1334" spans="14:16" ht="15">
      <c r="N1334" s="8"/>
      <c r="P1334" s="41"/>
    </row>
    <row r="1335" spans="14:16" ht="15">
      <c r="N1335" s="8"/>
      <c r="P1335" s="41"/>
    </row>
    <row r="1336" spans="14:16" ht="15">
      <c r="N1336" s="8"/>
      <c r="P1336" s="41"/>
    </row>
    <row r="1337" spans="14:16" ht="15">
      <c r="N1337" s="8"/>
      <c r="P1337" s="41"/>
    </row>
    <row r="1338" spans="14:16" ht="15">
      <c r="N1338" s="8"/>
      <c r="P1338" s="41"/>
    </row>
    <row r="1339" spans="14:16" ht="15">
      <c r="N1339" s="8"/>
      <c r="P1339" s="41"/>
    </row>
    <row r="1340" spans="14:16" ht="15">
      <c r="N1340" s="8"/>
      <c r="P1340" s="41"/>
    </row>
    <row r="1341" spans="14:16" ht="15">
      <c r="N1341" s="8"/>
      <c r="P1341" s="41"/>
    </row>
    <row r="1342" spans="14:16" ht="15">
      <c r="N1342" s="8"/>
      <c r="P1342" s="41"/>
    </row>
    <row r="1343" spans="14:16" ht="15">
      <c r="N1343" s="8"/>
      <c r="P1343" s="41"/>
    </row>
    <row r="1344" spans="14:16" ht="15">
      <c r="N1344" s="8"/>
      <c r="P1344" s="41"/>
    </row>
    <row r="1345" spans="14:16" ht="15">
      <c r="N1345" s="8"/>
      <c r="P1345" s="41"/>
    </row>
    <row r="1346" spans="14:16" ht="15">
      <c r="N1346" s="8"/>
      <c r="P1346" s="41"/>
    </row>
    <row r="1347" spans="14:16" ht="15">
      <c r="N1347" s="8"/>
      <c r="P1347" s="41"/>
    </row>
    <row r="1348" spans="14:16" ht="15">
      <c r="N1348" s="8"/>
      <c r="P1348" s="41"/>
    </row>
    <row r="1349" spans="14:16" ht="15">
      <c r="N1349" s="8"/>
      <c r="P1349" s="41"/>
    </row>
    <row r="1350" spans="14:16" ht="15">
      <c r="N1350" s="8"/>
      <c r="P1350" s="41"/>
    </row>
    <row r="1351" spans="14:16" ht="15">
      <c r="N1351" s="8"/>
      <c r="P1351" s="41"/>
    </row>
    <row r="1352" spans="14:16" ht="15">
      <c r="N1352" s="8"/>
      <c r="P1352" s="41"/>
    </row>
    <row r="1353" spans="14:16" ht="15">
      <c r="N1353" s="8"/>
      <c r="P1353" s="41"/>
    </row>
    <row r="1354" spans="14:16" ht="15">
      <c r="N1354" s="8"/>
      <c r="P1354" s="41"/>
    </row>
    <row r="1355" spans="14:16" ht="15">
      <c r="N1355" s="8"/>
      <c r="P1355" s="41"/>
    </row>
    <row r="1356" spans="14:16" ht="15">
      <c r="N1356" s="8"/>
      <c r="P1356" s="41"/>
    </row>
    <row r="1357" spans="14:16" ht="15">
      <c r="N1357" s="8"/>
      <c r="P1357" s="41"/>
    </row>
    <row r="1358" spans="14:16" ht="15">
      <c r="N1358" s="8"/>
      <c r="P1358" s="41"/>
    </row>
    <row r="1359" spans="14:16" ht="15">
      <c r="N1359" s="8"/>
      <c r="P1359" s="41"/>
    </row>
    <row r="1360" spans="14:16" ht="15">
      <c r="N1360" s="8"/>
      <c r="P1360" s="41"/>
    </row>
    <row r="1361" spans="14:16" ht="15">
      <c r="N1361" s="8"/>
      <c r="P1361" s="41"/>
    </row>
    <row r="1362" spans="14:16" ht="15">
      <c r="N1362" s="8"/>
      <c r="P1362" s="41"/>
    </row>
    <row r="1363" spans="14:16" ht="15">
      <c r="N1363" s="8"/>
      <c r="P1363" s="41"/>
    </row>
    <row r="1364" spans="14:16" ht="15">
      <c r="N1364" s="8"/>
      <c r="P1364" s="41"/>
    </row>
    <row r="1365" spans="14:16" ht="15">
      <c r="N1365" s="8"/>
      <c r="P1365" s="41"/>
    </row>
    <row r="1366" spans="14:16" ht="15">
      <c r="N1366" s="8"/>
      <c r="P1366" s="41"/>
    </row>
    <row r="1367" spans="14:16" ht="15">
      <c r="N1367" s="8"/>
      <c r="P1367" s="41"/>
    </row>
    <row r="1368" spans="14:16" ht="15">
      <c r="N1368" s="8"/>
      <c r="P1368" s="41"/>
    </row>
    <row r="1369" spans="14:16" ht="15">
      <c r="N1369" s="8"/>
      <c r="P1369" s="41"/>
    </row>
    <row r="1370" spans="14:16" ht="15">
      <c r="N1370" s="8"/>
      <c r="P1370" s="41"/>
    </row>
    <row r="1371" spans="14:16" ht="15">
      <c r="N1371" s="8"/>
      <c r="P1371" s="41"/>
    </row>
    <row r="1372" spans="14:16" ht="15">
      <c r="N1372" s="8"/>
      <c r="P1372" s="41"/>
    </row>
    <row r="1373" spans="14:16" ht="15">
      <c r="N1373" s="8"/>
      <c r="P1373" s="41"/>
    </row>
    <row r="1374" spans="14:16" ht="15">
      <c r="N1374" s="8"/>
      <c r="P1374" s="41"/>
    </row>
    <row r="1375" spans="14:16" ht="15">
      <c r="N1375" s="8"/>
      <c r="P1375" s="41"/>
    </row>
    <row r="1376" spans="14:16" ht="15">
      <c r="N1376" s="8"/>
      <c r="P1376" s="41"/>
    </row>
    <row r="1377" spans="14:16" ht="15">
      <c r="N1377" s="8"/>
      <c r="P1377" s="41"/>
    </row>
    <row r="1378" spans="14:16" ht="15">
      <c r="N1378" s="8"/>
      <c r="P1378" s="41"/>
    </row>
    <row r="1379" spans="14:16" ht="15">
      <c r="N1379" s="8"/>
      <c r="P1379" s="41"/>
    </row>
    <row r="1380" spans="14:16" ht="15">
      <c r="N1380" s="8"/>
      <c r="P1380" s="41"/>
    </row>
    <row r="1381" spans="14:16" ht="15">
      <c r="N1381" s="8"/>
      <c r="P1381" s="41"/>
    </row>
    <row r="1382" spans="14:16" ht="15">
      <c r="N1382" s="8"/>
      <c r="P1382" s="41"/>
    </row>
    <row r="1383" spans="14:16" ht="15">
      <c r="N1383" s="8"/>
      <c r="P1383" s="41"/>
    </row>
    <row r="1384" spans="14:16" ht="15">
      <c r="N1384" s="8"/>
      <c r="P1384" s="41"/>
    </row>
    <row r="1385" spans="14:16" ht="15">
      <c r="N1385" s="8"/>
      <c r="P1385" s="41"/>
    </row>
    <row r="1386" spans="14:16" ht="15">
      <c r="N1386" s="8"/>
      <c r="P1386" s="41"/>
    </row>
    <row r="1387" spans="14:16" ht="15">
      <c r="N1387" s="8"/>
      <c r="P1387" s="41"/>
    </row>
    <row r="1388" spans="14:16" ht="15">
      <c r="N1388" s="8"/>
      <c r="P1388" s="41"/>
    </row>
    <row r="1389" spans="14:16" ht="15">
      <c r="N1389" s="8"/>
      <c r="P1389" s="41"/>
    </row>
    <row r="1390" spans="14:16" ht="15">
      <c r="N1390" s="8"/>
      <c r="P1390" s="41"/>
    </row>
    <row r="1391" spans="14:16" ht="15">
      <c r="N1391" s="8"/>
      <c r="P1391" s="41"/>
    </row>
    <row r="1392" spans="14:16" ht="15">
      <c r="N1392" s="8"/>
      <c r="P1392" s="41"/>
    </row>
    <row r="1393" spans="14:16" ht="15">
      <c r="N1393" s="8"/>
      <c r="P1393" s="41"/>
    </row>
    <row r="1394" spans="14:16" ht="15">
      <c r="N1394" s="8"/>
      <c r="P1394" s="41"/>
    </row>
    <row r="1395" spans="14:16" ht="15">
      <c r="N1395" s="8"/>
      <c r="P1395" s="41"/>
    </row>
    <row r="1396" spans="14:16" ht="15">
      <c r="N1396" s="8"/>
      <c r="P1396" s="41"/>
    </row>
    <row r="1397" spans="14:16" ht="15">
      <c r="N1397" s="8"/>
      <c r="P1397" s="41"/>
    </row>
    <row r="1398" spans="14:16" ht="15">
      <c r="N1398" s="8"/>
      <c r="P1398" s="41"/>
    </row>
    <row r="1399" spans="14:16" ht="15">
      <c r="N1399" s="8"/>
      <c r="P1399" s="41"/>
    </row>
    <row r="1400" spans="14:16" ht="15">
      <c r="N1400" s="8"/>
      <c r="P1400" s="41"/>
    </row>
    <row r="1401" spans="14:16" ht="15">
      <c r="N1401" s="8"/>
      <c r="P1401" s="41"/>
    </row>
    <row r="1402" spans="14:16" ht="15">
      <c r="N1402" s="8"/>
      <c r="P1402" s="41"/>
    </row>
    <row r="1403" spans="14:16" ht="15">
      <c r="N1403" s="8"/>
      <c r="P1403" s="41"/>
    </row>
    <row r="1404" spans="14:16" ht="15">
      <c r="N1404" s="8"/>
      <c r="P1404" s="41"/>
    </row>
    <row r="1405" spans="14:16" ht="15">
      <c r="N1405" s="8"/>
      <c r="P1405" s="41"/>
    </row>
    <row r="1406" spans="14:16" ht="15">
      <c r="N1406" s="8"/>
      <c r="P1406" s="41"/>
    </row>
    <row r="1407" spans="14:16" ht="15">
      <c r="N1407" s="8"/>
      <c r="P1407" s="41"/>
    </row>
    <row r="1408" spans="14:16" ht="15">
      <c r="N1408" s="8"/>
      <c r="P1408" s="41"/>
    </row>
    <row r="1409" spans="14:16" ht="15">
      <c r="N1409" s="8"/>
      <c r="P1409" s="41"/>
    </row>
    <row r="1410" spans="14:16" ht="15">
      <c r="N1410" s="8"/>
      <c r="P1410" s="41"/>
    </row>
    <row r="1411" spans="14:16" ht="15">
      <c r="N1411" s="8"/>
      <c r="P1411" s="41"/>
    </row>
    <row r="1412" spans="14:16" ht="15">
      <c r="N1412" s="8"/>
      <c r="P1412" s="41"/>
    </row>
    <row r="1413" spans="14:16" ht="15">
      <c r="N1413" s="8"/>
      <c r="P1413" s="41"/>
    </row>
    <row r="1414" spans="14:16" ht="15">
      <c r="N1414" s="8"/>
      <c r="P1414" s="41"/>
    </row>
    <row r="1415" spans="14:16" ht="15">
      <c r="N1415" s="8"/>
      <c r="P1415" s="41"/>
    </row>
    <row r="1416" spans="14:16" ht="15">
      <c r="N1416" s="8"/>
      <c r="P1416" s="41"/>
    </row>
    <row r="1417" spans="14:16" ht="15">
      <c r="N1417" s="8"/>
      <c r="P1417" s="41"/>
    </row>
    <row r="1418" spans="14:16" ht="15">
      <c r="N1418" s="8"/>
      <c r="P1418" s="41"/>
    </row>
    <row r="1419" spans="14:16" ht="15">
      <c r="N1419" s="8"/>
      <c r="P1419" s="41"/>
    </row>
    <row r="1420" spans="14:16" ht="15">
      <c r="N1420" s="8"/>
      <c r="P1420" s="41"/>
    </row>
    <row r="1421" spans="14:16" ht="15">
      <c r="N1421" s="8"/>
      <c r="P1421" s="41"/>
    </row>
    <row r="1422" spans="14:16" ht="15">
      <c r="N1422" s="8"/>
      <c r="P1422" s="41"/>
    </row>
    <row r="1423" spans="14:16" ht="15">
      <c r="N1423" s="8"/>
      <c r="P1423" s="41"/>
    </row>
    <row r="1424" spans="14:16" ht="15">
      <c r="N1424" s="8"/>
      <c r="P1424" s="41"/>
    </row>
    <row r="1425" spans="14:16" ht="15">
      <c r="N1425" s="8"/>
      <c r="P1425" s="41"/>
    </row>
    <row r="1426" spans="14:16" ht="15">
      <c r="N1426" s="8"/>
      <c r="P1426" s="41"/>
    </row>
    <row r="1427" spans="14:16" ht="15">
      <c r="N1427" s="8"/>
      <c r="P1427" s="41"/>
    </row>
    <row r="1428" spans="14:16" ht="15">
      <c r="N1428" s="8"/>
      <c r="P1428" s="41"/>
    </row>
    <row r="1429" spans="14:16" ht="15">
      <c r="N1429" s="8"/>
      <c r="P1429" s="41"/>
    </row>
    <row r="1430" spans="14:16" ht="15">
      <c r="N1430" s="8"/>
      <c r="P1430" s="41"/>
    </row>
    <row r="1431" spans="14:16" ht="15">
      <c r="N1431" s="8"/>
      <c r="P1431" s="41"/>
    </row>
    <row r="1432" spans="14:16" ht="15">
      <c r="N1432" s="8"/>
      <c r="P1432" s="41"/>
    </row>
    <row r="1433" spans="14:16" ht="15">
      <c r="N1433" s="8"/>
      <c r="P1433" s="41"/>
    </row>
    <row r="1434" spans="14:16" ht="15">
      <c r="N1434" s="8"/>
      <c r="P1434" s="41"/>
    </row>
    <row r="1435" spans="14:16" ht="15">
      <c r="N1435" s="8"/>
      <c r="P1435" s="41"/>
    </row>
    <row r="1436" spans="14:16" ht="15">
      <c r="N1436" s="8"/>
      <c r="P1436" s="41"/>
    </row>
    <row r="1437" spans="14:16" ht="15">
      <c r="N1437" s="8"/>
      <c r="P1437" s="41"/>
    </row>
    <row r="1438" spans="14:16" ht="15">
      <c r="N1438" s="8"/>
      <c r="P1438" s="41"/>
    </row>
    <row r="1439" spans="14:16" ht="15">
      <c r="N1439" s="8"/>
      <c r="P1439" s="41"/>
    </row>
    <row r="1440" spans="14:16" ht="15">
      <c r="N1440" s="8"/>
      <c r="P1440" s="41"/>
    </row>
    <row r="1441" spans="14:16" ht="15">
      <c r="N1441" s="8"/>
      <c r="P1441" s="41"/>
    </row>
    <row r="1442" spans="14:16" ht="15">
      <c r="N1442" s="8"/>
      <c r="P1442" s="41"/>
    </row>
    <row r="1443" spans="14:16" ht="15">
      <c r="N1443" s="8"/>
      <c r="P1443" s="41"/>
    </row>
    <row r="1444" spans="14:16" ht="15">
      <c r="N1444" s="8"/>
      <c r="P1444" s="41"/>
    </row>
    <row r="1445" spans="14:16" ht="15">
      <c r="N1445" s="8"/>
      <c r="P1445" s="41"/>
    </row>
    <row r="1446" spans="14:16" ht="15">
      <c r="N1446" s="8"/>
      <c r="P1446" s="41"/>
    </row>
    <row r="1447" spans="14:16" ht="15">
      <c r="N1447" s="8"/>
      <c r="P1447" s="41"/>
    </row>
    <row r="1448" spans="14:16" ht="15">
      <c r="N1448" s="8"/>
      <c r="P1448" s="41"/>
    </row>
    <row r="1449" spans="14:16" ht="15">
      <c r="N1449" s="8"/>
      <c r="P1449" s="41"/>
    </row>
    <row r="1450" spans="14:16" ht="15">
      <c r="N1450" s="8"/>
      <c r="P1450" s="41"/>
    </row>
    <row r="1451" spans="14:16" ht="15">
      <c r="N1451" s="8"/>
      <c r="P1451" s="41"/>
    </row>
    <row r="1452" spans="14:16" ht="15">
      <c r="N1452" s="8"/>
      <c r="P1452" s="41"/>
    </row>
    <row r="1453" spans="14:16" ht="15">
      <c r="N1453" s="8"/>
      <c r="P1453" s="41"/>
    </row>
    <row r="1454" spans="14:16" ht="15">
      <c r="N1454" s="8"/>
      <c r="P1454" s="41"/>
    </row>
    <row r="1455" spans="14:16" ht="15">
      <c r="N1455" s="8"/>
      <c r="P1455" s="41"/>
    </row>
    <row r="1456" spans="14:16" ht="15">
      <c r="N1456" s="8"/>
      <c r="P1456" s="41"/>
    </row>
    <row r="1457" spans="14:16" ht="15">
      <c r="N1457" s="8"/>
      <c r="P1457" s="41"/>
    </row>
    <row r="1458" spans="14:16" ht="15">
      <c r="N1458" s="8"/>
      <c r="P1458" s="41"/>
    </row>
    <row r="1459" spans="14:16" ht="15">
      <c r="N1459" s="8"/>
      <c r="P1459" s="41"/>
    </row>
    <row r="1460" spans="14:16" ht="15">
      <c r="N1460" s="8"/>
      <c r="P1460" s="41"/>
    </row>
    <row r="1461" spans="14:16" ht="15">
      <c r="N1461" s="8"/>
      <c r="P1461" s="41"/>
    </row>
    <row r="1462" spans="14:16" ht="15">
      <c r="N1462" s="8"/>
      <c r="P1462" s="41"/>
    </row>
    <row r="1463" spans="14:16" ht="15">
      <c r="N1463" s="8"/>
      <c r="P1463" s="41"/>
    </row>
    <row r="1464" spans="14:16" ht="15">
      <c r="N1464" s="8"/>
      <c r="P1464" s="41"/>
    </row>
    <row r="1465" spans="14:16" ht="15">
      <c r="N1465" s="8"/>
      <c r="P1465" s="41"/>
    </row>
    <row r="1466" spans="14:16" ht="15">
      <c r="N1466" s="8"/>
      <c r="P1466" s="41"/>
    </row>
    <row r="1467" spans="14:16" ht="15">
      <c r="N1467" s="8"/>
      <c r="P1467" s="41"/>
    </row>
    <row r="1468" spans="14:16" ht="15">
      <c r="N1468" s="8"/>
      <c r="P1468" s="41"/>
    </row>
    <row r="1469" spans="14:16" ht="15">
      <c r="N1469" s="8"/>
      <c r="P1469" s="41"/>
    </row>
    <row r="1470" spans="14:16" ht="15">
      <c r="N1470" s="8"/>
      <c r="P1470" s="41"/>
    </row>
    <row r="1471" spans="14:16" ht="15">
      <c r="N1471" s="8"/>
      <c r="P1471" s="41"/>
    </row>
    <row r="1472" spans="14:16" ht="15">
      <c r="N1472" s="8"/>
      <c r="P1472" s="41"/>
    </row>
    <row r="1473" spans="14:16" ht="15">
      <c r="N1473" s="8"/>
      <c r="P1473" s="41"/>
    </row>
    <row r="1474" spans="14:16" ht="15">
      <c r="N1474" s="8"/>
      <c r="P1474" s="41"/>
    </row>
    <row r="1475" spans="14:16" ht="15">
      <c r="N1475" s="8"/>
      <c r="P1475" s="41"/>
    </row>
    <row r="1476" spans="14:16" ht="15">
      <c r="N1476" s="8"/>
      <c r="P1476" s="41"/>
    </row>
    <row r="1477" spans="14:16" ht="15">
      <c r="N1477" s="8"/>
      <c r="P1477" s="41"/>
    </row>
    <row r="1478" spans="14:16" ht="15">
      <c r="N1478" s="8"/>
      <c r="P1478" s="41"/>
    </row>
    <row r="1479" spans="14:16" ht="15">
      <c r="N1479" s="8"/>
      <c r="P1479" s="41"/>
    </row>
    <row r="1480" spans="14:16" ht="15">
      <c r="N1480" s="8"/>
      <c r="P1480" s="41"/>
    </row>
    <row r="1481" spans="14:16" ht="15">
      <c r="N1481" s="8"/>
      <c r="P1481" s="41"/>
    </row>
    <row r="1482" spans="14:16" ht="15">
      <c r="N1482" s="8"/>
      <c r="P1482" s="41"/>
    </row>
    <row r="1483" spans="14:16" ht="15">
      <c r="N1483" s="8"/>
      <c r="P1483" s="41"/>
    </row>
    <row r="1484" spans="14:16" ht="15">
      <c r="N1484" s="8"/>
      <c r="P1484" s="41"/>
    </row>
    <row r="1485" spans="14:16" ht="15">
      <c r="N1485" s="8"/>
      <c r="P1485" s="41"/>
    </row>
    <row r="1486" spans="14:16" ht="15">
      <c r="N1486" s="8"/>
      <c r="P1486" s="41"/>
    </row>
    <row r="1487" spans="14:16" ht="15">
      <c r="N1487" s="8"/>
      <c r="P1487" s="41"/>
    </row>
    <row r="1488" spans="14:16" ht="15">
      <c r="N1488" s="8"/>
      <c r="P1488" s="41"/>
    </row>
    <row r="1489" spans="14:16" ht="15">
      <c r="N1489" s="8"/>
      <c r="P1489" s="41"/>
    </row>
    <row r="1490" spans="14:16" ht="15">
      <c r="N1490" s="8"/>
      <c r="P1490" s="41"/>
    </row>
    <row r="1491" spans="14:16" ht="15">
      <c r="N1491" s="8"/>
      <c r="P1491" s="41"/>
    </row>
    <row r="1492" spans="14:16" ht="15">
      <c r="N1492" s="8"/>
      <c r="P1492" s="41"/>
    </row>
    <row r="1493" spans="14:16" ht="15">
      <c r="N1493" s="8"/>
      <c r="P1493" s="41"/>
    </row>
    <row r="1494" spans="14:16" ht="15">
      <c r="N1494" s="8"/>
      <c r="P1494" s="41"/>
    </row>
    <row r="1495" spans="14:16" ht="15">
      <c r="N1495" s="8"/>
      <c r="P1495" s="41"/>
    </row>
    <row r="1496" spans="14:16" ht="15">
      <c r="N1496" s="8"/>
      <c r="P1496" s="41"/>
    </row>
    <row r="1497" spans="14:16" ht="15">
      <c r="N1497" s="8"/>
      <c r="P1497" s="41"/>
    </row>
    <row r="1498" spans="14:16" ht="15">
      <c r="N1498" s="8"/>
      <c r="P1498" s="41"/>
    </row>
    <row r="1499" spans="14:16" ht="15">
      <c r="N1499" s="8"/>
      <c r="P1499" s="41"/>
    </row>
    <row r="1500" spans="14:16" ht="15">
      <c r="N1500" s="8"/>
      <c r="P1500" s="41"/>
    </row>
    <row r="1501" spans="14:16" ht="15">
      <c r="N1501" s="8"/>
      <c r="P1501" s="41"/>
    </row>
    <row r="1502" spans="14:16" ht="15">
      <c r="N1502" s="8"/>
      <c r="P1502" s="41"/>
    </row>
    <row r="1503" spans="14:16" ht="15">
      <c r="N1503" s="8"/>
      <c r="P1503" s="41"/>
    </row>
    <row r="1504" spans="14:16" ht="15">
      <c r="N1504" s="8"/>
      <c r="P1504" s="41"/>
    </row>
    <row r="1505" spans="14:16" ht="15">
      <c r="N1505" s="8"/>
      <c r="P1505" s="41"/>
    </row>
    <row r="1506" spans="14:16" ht="15">
      <c r="N1506" s="8"/>
      <c r="P1506" s="41"/>
    </row>
    <row r="1507" spans="14:16" ht="15">
      <c r="N1507" s="8"/>
      <c r="P1507" s="41"/>
    </row>
    <row r="1508" spans="14:16" ht="15">
      <c r="N1508" s="8"/>
      <c r="P1508" s="41"/>
    </row>
    <row r="1509" spans="14:16" ht="15">
      <c r="N1509" s="8"/>
      <c r="P1509" s="41"/>
    </row>
    <row r="1510" spans="14:16" ht="15">
      <c r="N1510" s="8"/>
      <c r="P1510" s="41"/>
    </row>
    <row r="1511" spans="14:16" ht="15">
      <c r="N1511" s="8"/>
      <c r="P1511" s="41"/>
    </row>
    <row r="1512" spans="14:16" ht="15">
      <c r="N1512" s="8"/>
      <c r="P1512" s="41"/>
    </row>
    <row r="1513" spans="14:16" ht="15">
      <c r="N1513" s="8"/>
      <c r="P1513" s="41"/>
    </row>
    <row r="1514" spans="14:16" ht="15">
      <c r="N1514" s="8"/>
      <c r="P1514" s="41"/>
    </row>
    <row r="1515" spans="14:16" ht="15">
      <c r="N1515" s="8"/>
      <c r="P1515" s="41"/>
    </row>
    <row r="1516" spans="14:16" ht="15">
      <c r="N1516" s="8"/>
      <c r="P1516" s="41"/>
    </row>
    <row r="1517" spans="14:16" ht="15">
      <c r="N1517" s="8"/>
      <c r="P1517" s="41"/>
    </row>
    <row r="1518" spans="14:16" ht="15">
      <c r="N1518" s="8"/>
      <c r="P1518" s="41"/>
    </row>
    <row r="1519" spans="14:16" ht="15">
      <c r="N1519" s="8"/>
      <c r="P1519" s="41"/>
    </row>
    <row r="1520" spans="14:16" ht="15">
      <c r="N1520" s="8"/>
      <c r="P1520" s="41"/>
    </row>
    <row r="1521" spans="14:16" ht="15">
      <c r="N1521" s="8"/>
      <c r="P1521" s="41"/>
    </row>
    <row r="1522" spans="14:16" ht="15">
      <c r="N1522" s="8"/>
      <c r="P1522" s="41"/>
    </row>
    <row r="1523" spans="14:16" ht="15">
      <c r="N1523" s="8"/>
      <c r="P1523" s="41"/>
    </row>
    <row r="1524" spans="14:16" ht="15">
      <c r="N1524" s="8"/>
      <c r="P1524" s="41"/>
    </row>
    <row r="1525" spans="14:16" ht="15">
      <c r="N1525" s="8"/>
      <c r="P1525" s="41"/>
    </row>
    <row r="1526" spans="14:16" ht="15">
      <c r="N1526" s="8"/>
      <c r="P1526" s="41"/>
    </row>
    <row r="1527" spans="14:16" ht="15">
      <c r="N1527" s="8"/>
      <c r="P1527" s="41"/>
    </row>
    <row r="1528" spans="14:16" ht="15">
      <c r="N1528" s="8"/>
      <c r="P1528" s="41"/>
    </row>
    <row r="1529" spans="14:16" ht="15">
      <c r="N1529" s="8"/>
      <c r="P1529" s="41"/>
    </row>
    <row r="1530" spans="14:16" ht="15">
      <c r="N1530" s="8"/>
      <c r="P1530" s="41"/>
    </row>
    <row r="1531" spans="14:16" ht="15">
      <c r="N1531" s="8"/>
      <c r="P1531" s="41"/>
    </row>
    <row r="1532" spans="14:16" ht="15">
      <c r="N1532" s="8"/>
      <c r="P1532" s="41"/>
    </row>
    <row r="1533" spans="14:16" ht="15">
      <c r="N1533" s="8"/>
      <c r="P1533" s="41"/>
    </row>
    <row r="1534" spans="14:16" ht="15">
      <c r="N1534" s="8"/>
      <c r="P1534" s="41"/>
    </row>
    <row r="1535" spans="14:16" ht="15">
      <c r="N1535" s="8"/>
      <c r="P1535" s="41"/>
    </row>
    <row r="1536" spans="14:16" ht="15">
      <c r="N1536" s="8"/>
      <c r="P1536" s="41"/>
    </row>
    <row r="1537" spans="14:16" ht="15">
      <c r="N1537" s="8"/>
      <c r="P1537" s="41"/>
    </row>
    <row r="1538" spans="14:16" ht="15">
      <c r="N1538" s="8"/>
      <c r="P1538" s="41"/>
    </row>
    <row r="1539" spans="14:16" ht="15">
      <c r="N1539" s="8"/>
      <c r="P1539" s="41"/>
    </row>
    <row r="1540" spans="14:16" ht="15">
      <c r="N1540" s="8"/>
      <c r="P1540" s="41"/>
    </row>
    <row r="1541" spans="14:16" ht="15">
      <c r="N1541" s="8"/>
      <c r="P1541" s="41"/>
    </row>
    <row r="1542" spans="14:16" ht="15">
      <c r="N1542" s="8"/>
      <c r="P1542" s="41"/>
    </row>
    <row r="1543" spans="14:16" ht="15">
      <c r="N1543" s="8"/>
      <c r="P1543" s="41"/>
    </row>
    <row r="1544" spans="14:16" ht="15">
      <c r="N1544" s="8"/>
      <c r="P1544" s="41"/>
    </row>
    <row r="1545" spans="14:16" ht="15">
      <c r="N1545" s="8"/>
      <c r="P1545" s="41"/>
    </row>
    <row r="1546" spans="14:16" ht="15">
      <c r="N1546" s="8"/>
      <c r="P1546" s="41"/>
    </row>
    <row r="1547" spans="14:16" ht="15">
      <c r="N1547" s="8"/>
      <c r="P1547" s="41"/>
    </row>
    <row r="1548" spans="14:16" ht="15">
      <c r="N1548" s="8"/>
      <c r="P1548" s="41"/>
    </row>
    <row r="1549" spans="14:16" ht="15">
      <c r="N1549" s="8"/>
      <c r="P1549" s="41"/>
    </row>
    <row r="1550" spans="14:16" ht="15">
      <c r="N1550" s="8"/>
      <c r="P1550" s="41"/>
    </row>
    <row r="1551" spans="14:16" ht="15">
      <c r="N1551" s="8"/>
      <c r="P1551" s="41"/>
    </row>
    <row r="1552" spans="14:16" ht="15">
      <c r="N1552" s="8"/>
      <c r="P1552" s="41"/>
    </row>
    <row r="1553" spans="14:16" ht="15">
      <c r="N1553" s="8"/>
      <c r="P1553" s="41"/>
    </row>
    <row r="1554" spans="14:16" ht="15">
      <c r="N1554" s="8"/>
      <c r="P1554" s="41"/>
    </row>
    <row r="1555" spans="14:16" ht="15">
      <c r="N1555" s="8"/>
      <c r="P1555" s="41"/>
    </row>
    <row r="1556" spans="14:16" ht="15">
      <c r="N1556" s="8"/>
      <c r="P1556" s="41"/>
    </row>
    <row r="1557" spans="14:16" ht="15">
      <c r="N1557" s="8"/>
      <c r="P1557" s="41"/>
    </row>
    <row r="1558" spans="14:16" ht="15">
      <c r="N1558" s="8"/>
      <c r="P1558" s="41"/>
    </row>
    <row r="1559" spans="14:16" ht="15">
      <c r="N1559" s="8"/>
      <c r="P1559" s="41"/>
    </row>
    <row r="1560" spans="14:16" ht="15">
      <c r="N1560" s="8"/>
      <c r="P1560" s="41"/>
    </row>
    <row r="1561" spans="14:16" ht="15">
      <c r="N1561" s="8"/>
      <c r="P1561" s="41"/>
    </row>
    <row r="1562" spans="14:16" ht="15">
      <c r="N1562" s="8"/>
      <c r="P1562" s="41"/>
    </row>
    <row r="1563" spans="14:16" ht="15">
      <c r="N1563" s="8"/>
      <c r="P1563" s="41"/>
    </row>
    <row r="1564" spans="14:16" ht="15">
      <c r="N1564" s="8"/>
      <c r="P1564" s="41"/>
    </row>
    <row r="1565" spans="14:16" ht="15">
      <c r="N1565" s="8"/>
      <c r="P1565" s="41"/>
    </row>
    <row r="1566" spans="14:16" ht="15">
      <c r="N1566" s="8"/>
      <c r="P1566" s="41"/>
    </row>
    <row r="1567" spans="14:16" ht="15">
      <c r="N1567" s="8"/>
      <c r="P1567" s="41"/>
    </row>
    <row r="1568" spans="14:16" ht="15">
      <c r="N1568" s="8"/>
      <c r="P1568" s="41"/>
    </row>
    <row r="1569" spans="14:16" ht="15">
      <c r="N1569" s="8"/>
      <c r="P1569" s="41"/>
    </row>
    <row r="1570" spans="14:16" ht="15">
      <c r="N1570" s="8"/>
      <c r="P1570" s="41"/>
    </row>
    <row r="1571" spans="14:16" ht="15">
      <c r="N1571" s="8"/>
      <c r="P1571" s="41"/>
    </row>
    <row r="1572" spans="14:16" ht="15">
      <c r="N1572" s="8"/>
      <c r="P1572" s="41"/>
    </row>
    <row r="1573" spans="14:16" ht="15">
      <c r="N1573" s="8"/>
      <c r="P1573" s="41"/>
    </row>
    <row r="1574" spans="14:16" ht="15">
      <c r="N1574" s="8"/>
      <c r="P1574" s="41"/>
    </row>
    <row r="1575" spans="14:16" ht="15">
      <c r="N1575" s="8"/>
      <c r="P1575" s="41"/>
    </row>
    <row r="1576" spans="14:16" ht="15">
      <c r="N1576" s="8"/>
      <c r="P1576" s="41"/>
    </row>
    <row r="1577" spans="14:16" ht="15">
      <c r="N1577" s="8"/>
      <c r="P1577" s="41"/>
    </row>
    <row r="1578" spans="14:16" ht="15">
      <c r="N1578" s="8"/>
      <c r="P1578" s="41"/>
    </row>
    <row r="1579" spans="14:16" ht="15">
      <c r="N1579" s="8"/>
      <c r="P1579" s="41"/>
    </row>
    <row r="1580" spans="14:16" ht="15">
      <c r="N1580" s="8"/>
      <c r="P1580" s="41"/>
    </row>
    <row r="1581" spans="14:16" ht="15">
      <c r="N1581" s="8"/>
      <c r="P1581" s="41"/>
    </row>
    <row r="1582" spans="14:16" ht="15">
      <c r="N1582" s="8"/>
      <c r="P1582" s="41"/>
    </row>
    <row r="1583" spans="14:16" ht="15">
      <c r="N1583" s="8"/>
      <c r="P1583" s="41"/>
    </row>
    <row r="1584" spans="14:16" ht="15">
      <c r="N1584" s="8"/>
      <c r="P1584" s="41"/>
    </row>
    <row r="1585" spans="14:16" ht="15">
      <c r="N1585" s="8"/>
      <c r="P1585" s="41"/>
    </row>
    <row r="1586" spans="14:16" ht="15">
      <c r="N1586" s="8"/>
      <c r="P1586" s="41"/>
    </row>
    <row r="1587" spans="14:16" ht="15">
      <c r="N1587" s="8"/>
      <c r="P1587" s="41"/>
    </row>
    <row r="1588" spans="14:16" ht="15">
      <c r="N1588" s="8"/>
      <c r="P1588" s="41"/>
    </row>
    <row r="1589" spans="14:16" ht="15">
      <c r="N1589" s="8"/>
      <c r="P1589" s="41"/>
    </row>
    <row r="1590" spans="14:16" ht="15">
      <c r="N1590" s="8"/>
      <c r="P1590" s="41"/>
    </row>
    <row r="1591" spans="14:16" ht="15">
      <c r="N1591" s="8"/>
      <c r="P1591" s="41"/>
    </row>
    <row r="1592" spans="14:16" ht="15">
      <c r="N1592" s="8"/>
      <c r="P1592" s="41"/>
    </row>
    <row r="1593" spans="14:16" ht="15">
      <c r="N1593" s="8"/>
      <c r="P1593" s="41"/>
    </row>
    <row r="1594" spans="14:16" ht="15">
      <c r="N1594" s="8"/>
      <c r="P1594" s="41"/>
    </row>
    <row r="1595" spans="14:16" ht="15">
      <c r="N1595" s="8"/>
      <c r="P1595" s="41"/>
    </row>
    <row r="1596" spans="14:16" ht="15">
      <c r="N1596" s="8"/>
      <c r="P1596" s="41"/>
    </row>
    <row r="1597" spans="14:16" ht="15">
      <c r="N1597" s="8"/>
      <c r="P1597" s="41"/>
    </row>
    <row r="1598" spans="14:16" ht="15">
      <c r="N1598" s="8"/>
      <c r="P1598" s="41"/>
    </row>
    <row r="1599" spans="14:16" ht="15">
      <c r="N1599" s="8"/>
      <c r="P1599" s="41"/>
    </row>
    <row r="1600" spans="14:16" ht="15">
      <c r="N1600" s="8"/>
      <c r="P1600" s="41"/>
    </row>
    <row r="1601" spans="14:16" ht="15">
      <c r="N1601" s="8"/>
      <c r="P1601" s="41"/>
    </row>
    <row r="1602" spans="14:16" ht="15">
      <c r="N1602" s="8"/>
      <c r="P1602" s="41"/>
    </row>
    <row r="1603" spans="14:16" ht="15">
      <c r="N1603" s="8"/>
      <c r="P1603" s="41"/>
    </row>
    <row r="1604" spans="14:16" ht="15">
      <c r="N1604" s="8"/>
      <c r="P1604" s="41"/>
    </row>
    <row r="1605" spans="14:16" ht="15">
      <c r="N1605" s="8"/>
      <c r="P1605" s="41"/>
    </row>
    <row r="1606" spans="14:16" ht="15">
      <c r="N1606" s="8"/>
      <c r="P1606" s="41"/>
    </row>
    <row r="1607" spans="14:16" ht="15">
      <c r="N1607" s="8"/>
      <c r="P1607" s="41"/>
    </row>
    <row r="1608" spans="14:16" ht="15">
      <c r="N1608" s="8"/>
      <c r="P1608" s="41"/>
    </row>
    <row r="1609" spans="14:16" ht="15">
      <c r="N1609" s="8"/>
      <c r="P1609" s="41"/>
    </row>
    <row r="1610" spans="14:16" ht="15">
      <c r="N1610" s="8"/>
      <c r="P1610" s="41"/>
    </row>
    <row r="1611" spans="14:16" ht="15">
      <c r="N1611" s="8"/>
      <c r="P1611" s="41"/>
    </row>
    <row r="1612" spans="14:16" ht="15">
      <c r="N1612" s="8"/>
      <c r="P1612" s="41"/>
    </row>
    <row r="1613" spans="14:16" ht="15">
      <c r="N1613" s="8"/>
      <c r="P1613" s="41"/>
    </row>
    <row r="1614" spans="14:16" ht="15">
      <c r="N1614" s="8"/>
      <c r="P1614" s="41"/>
    </row>
    <row r="1615" spans="14:16" ht="15">
      <c r="N1615" s="8"/>
      <c r="P1615" s="41"/>
    </row>
    <row r="1616" spans="14:16" ht="15">
      <c r="N1616" s="8"/>
      <c r="P1616" s="41"/>
    </row>
    <row r="1617" spans="14:16" ht="15">
      <c r="N1617" s="8"/>
      <c r="P1617" s="41"/>
    </row>
    <row r="1618" spans="14:16" ht="15">
      <c r="N1618" s="8"/>
      <c r="P1618" s="41"/>
    </row>
    <row r="1619" spans="14:16" ht="15">
      <c r="N1619" s="8"/>
      <c r="P1619" s="41"/>
    </row>
    <row r="1620" spans="14:16" ht="15">
      <c r="N1620" s="8"/>
      <c r="P1620" s="41"/>
    </row>
    <row r="1621" spans="14:16" ht="15">
      <c r="N1621" s="8"/>
      <c r="P1621" s="41"/>
    </row>
    <row r="1622" spans="14:16" ht="15">
      <c r="N1622" s="8"/>
      <c r="P1622" s="41"/>
    </row>
    <row r="1623" spans="14:16" ht="15">
      <c r="N1623" s="8"/>
      <c r="P1623" s="41"/>
    </row>
    <row r="1624" spans="14:16" ht="15">
      <c r="N1624" s="8"/>
      <c r="P1624" s="41"/>
    </row>
    <row r="1625" spans="14:16" ht="15">
      <c r="N1625" s="8"/>
      <c r="P1625" s="41"/>
    </row>
    <row r="1626" spans="14:16" ht="15">
      <c r="N1626" s="8"/>
      <c r="P1626" s="41"/>
    </row>
    <row r="1627" spans="14:16" ht="15">
      <c r="N1627" s="8"/>
      <c r="P1627" s="41"/>
    </row>
    <row r="1628" spans="14:16" ht="15">
      <c r="N1628" s="8"/>
      <c r="P1628" s="41"/>
    </row>
    <row r="1629" spans="14:16" ht="15">
      <c r="N1629" s="8"/>
      <c r="P1629" s="41"/>
    </row>
    <row r="1630" spans="14:16" ht="15">
      <c r="N1630" s="8"/>
      <c r="P1630" s="41"/>
    </row>
    <row r="1631" spans="14:16" ht="15">
      <c r="N1631" s="8"/>
      <c r="P1631" s="41"/>
    </row>
    <row r="1632" spans="14:16" ht="15">
      <c r="N1632" s="8"/>
      <c r="P1632" s="41"/>
    </row>
    <row r="1633" spans="14:16" ht="15">
      <c r="N1633" s="8"/>
      <c r="P1633" s="41"/>
    </row>
    <row r="1634" spans="14:16" ht="15">
      <c r="N1634" s="8"/>
      <c r="P1634" s="41"/>
    </row>
    <row r="1635" spans="14:16" ht="15">
      <c r="N1635" s="8"/>
      <c r="P1635" s="41"/>
    </row>
    <row r="1636" spans="14:16" ht="15">
      <c r="N1636" s="8"/>
      <c r="P1636" s="41"/>
    </row>
    <row r="1637" spans="14:16" ht="15">
      <c r="N1637" s="8"/>
      <c r="P1637" s="41"/>
    </row>
    <row r="1638" spans="14:16" ht="15">
      <c r="N1638" s="8"/>
      <c r="P1638" s="41"/>
    </row>
    <row r="1639" spans="14:16" ht="15">
      <c r="N1639" s="8"/>
      <c r="P1639" s="41"/>
    </row>
    <row r="1640" spans="14:16" ht="15">
      <c r="N1640" s="8"/>
      <c r="P1640" s="41"/>
    </row>
    <row r="1641" spans="14:16" ht="15">
      <c r="N1641" s="8"/>
      <c r="P1641" s="41"/>
    </row>
    <row r="1642" spans="14:16" ht="15">
      <c r="N1642" s="8"/>
      <c r="P1642" s="41"/>
    </row>
    <row r="1643" spans="14:16" ht="15">
      <c r="N1643" s="8"/>
      <c r="P1643" s="41"/>
    </row>
    <row r="1644" spans="14:16" ht="15">
      <c r="N1644" s="8"/>
      <c r="P1644" s="41"/>
    </row>
    <row r="1645" spans="14:16" ht="15">
      <c r="N1645" s="8"/>
      <c r="P1645" s="41"/>
    </row>
    <row r="1646" spans="14:16" ht="15">
      <c r="N1646" s="8"/>
      <c r="P1646" s="41"/>
    </row>
    <row r="1647" spans="14:16" ht="15">
      <c r="N1647" s="8"/>
      <c r="P1647" s="41"/>
    </row>
    <row r="1648" spans="14:16" ht="15">
      <c r="N1648" s="8"/>
      <c r="P1648" s="41"/>
    </row>
    <row r="1649" spans="14:16" ht="15">
      <c r="N1649" s="8"/>
      <c r="P1649" s="41"/>
    </row>
    <row r="1650" spans="14:16" ht="15">
      <c r="N1650" s="8"/>
      <c r="P1650" s="41"/>
    </row>
    <row r="1651" spans="14:16" ht="15">
      <c r="N1651" s="8"/>
      <c r="P1651" s="41"/>
    </row>
    <row r="1652" spans="14:16" ht="15">
      <c r="N1652" s="8"/>
      <c r="P1652" s="41"/>
    </row>
    <row r="1653" spans="14:16" ht="15">
      <c r="N1653" s="8"/>
      <c r="P1653" s="41"/>
    </row>
    <row r="1654" spans="14:16" ht="15">
      <c r="N1654" s="8"/>
      <c r="P1654" s="41"/>
    </row>
    <row r="1655" spans="14:16" ht="15">
      <c r="N1655" s="8"/>
      <c r="P1655" s="41"/>
    </row>
    <row r="1656" spans="14:16" ht="15">
      <c r="N1656" s="8"/>
      <c r="P1656" s="41"/>
    </row>
    <row r="1657" spans="14:16" ht="15">
      <c r="N1657" s="8"/>
      <c r="P1657" s="41"/>
    </row>
    <row r="1658" spans="14:16" ht="15">
      <c r="N1658" s="8"/>
      <c r="P1658" s="41"/>
    </row>
    <row r="1659" spans="14:16" ht="15">
      <c r="N1659" s="8"/>
      <c r="P1659" s="41"/>
    </row>
    <row r="1660" spans="14:16" ht="15">
      <c r="N1660" s="8"/>
      <c r="P1660" s="41"/>
    </row>
    <row r="1661" spans="14:16" ht="15">
      <c r="N1661" s="8"/>
      <c r="P1661" s="41"/>
    </row>
    <row r="1662" spans="14:16" ht="15">
      <c r="N1662" s="8"/>
      <c r="P1662" s="41"/>
    </row>
    <row r="1663" spans="14:16" ht="15">
      <c r="N1663" s="8"/>
      <c r="P1663" s="41"/>
    </row>
    <row r="1664" spans="14:16" ht="15">
      <c r="N1664" s="8"/>
      <c r="P1664" s="41"/>
    </row>
    <row r="1665" spans="14:16" ht="15">
      <c r="N1665" s="8"/>
      <c r="P1665" s="41"/>
    </row>
    <row r="1666" spans="14:16" ht="15">
      <c r="N1666" s="8"/>
      <c r="P1666" s="41"/>
    </row>
    <row r="1667" spans="14:16" ht="15">
      <c r="N1667" s="8"/>
      <c r="P1667" s="41"/>
    </row>
    <row r="1668" spans="14:16" ht="15">
      <c r="N1668" s="8"/>
      <c r="P1668" s="41"/>
    </row>
    <row r="1669" spans="14:16" ht="15">
      <c r="N1669" s="8"/>
      <c r="P1669" s="41"/>
    </row>
    <row r="1670" spans="14:16" ht="15">
      <c r="N1670" s="8"/>
      <c r="P1670" s="41"/>
    </row>
    <row r="1671" spans="14:16" ht="15">
      <c r="N1671" s="8"/>
      <c r="P1671" s="41"/>
    </row>
    <row r="1672" spans="14:16" ht="15">
      <c r="N1672" s="8"/>
      <c r="P1672" s="41"/>
    </row>
    <row r="1673" spans="14:16" ht="15">
      <c r="N1673" s="8"/>
      <c r="P1673" s="41"/>
    </row>
    <row r="1674" spans="14:16" ht="15">
      <c r="N1674" s="8"/>
      <c r="P1674" s="41"/>
    </row>
    <row r="1675" spans="14:16" ht="15">
      <c r="N1675" s="8"/>
      <c r="P1675" s="41"/>
    </row>
    <row r="1676" spans="14:16" ht="15">
      <c r="N1676" s="8"/>
      <c r="P1676" s="41"/>
    </row>
    <row r="1677" spans="14:16" ht="15">
      <c r="N1677" s="8"/>
      <c r="P1677" s="41"/>
    </row>
    <row r="1678" spans="14:16" ht="15">
      <c r="N1678" s="8"/>
      <c r="P1678" s="41"/>
    </row>
    <row r="1679" spans="14:16" ht="15">
      <c r="N1679" s="8"/>
      <c r="P1679" s="41"/>
    </row>
    <row r="1680" spans="14:16" ht="15">
      <c r="N1680" s="8"/>
      <c r="P1680" s="41"/>
    </row>
    <row r="1681" spans="14:16" ht="15">
      <c r="N1681" s="8"/>
      <c r="P1681" s="41"/>
    </row>
    <row r="1682" spans="14:16" ht="15">
      <c r="N1682" s="8"/>
      <c r="P1682" s="41"/>
    </row>
    <row r="1683" spans="14:16" ht="15">
      <c r="N1683" s="8"/>
      <c r="P1683" s="41"/>
    </row>
    <row r="1684" spans="14:16" ht="15">
      <c r="N1684" s="8"/>
      <c r="P1684" s="41"/>
    </row>
    <row r="1685" spans="14:16" ht="15">
      <c r="N1685" s="8"/>
      <c r="P1685" s="41"/>
    </row>
    <row r="1686" spans="14:16" ht="15">
      <c r="N1686" s="8"/>
      <c r="P1686" s="41"/>
    </row>
    <row r="1687" spans="14:16" ht="15">
      <c r="N1687" s="8"/>
      <c r="P1687" s="41"/>
    </row>
    <row r="1688" spans="14:16" ht="15">
      <c r="N1688" s="8"/>
      <c r="P1688" s="41"/>
    </row>
    <row r="1689" spans="14:16" ht="15">
      <c r="N1689" s="8"/>
      <c r="P1689" s="41"/>
    </row>
    <row r="1690" spans="14:16" ht="15">
      <c r="N1690" s="8"/>
      <c r="P1690" s="41"/>
    </row>
    <row r="1691" spans="14:16" ht="15">
      <c r="N1691" s="8"/>
      <c r="P1691" s="41"/>
    </row>
    <row r="1692" spans="14:16" ht="15">
      <c r="N1692" s="8"/>
      <c r="P1692" s="41"/>
    </row>
    <row r="1693" spans="14:16" ht="15">
      <c r="N1693" s="8"/>
      <c r="P1693" s="41"/>
    </row>
    <row r="1694" spans="14:16" ht="15">
      <c r="N1694" s="8"/>
      <c r="P1694" s="41"/>
    </row>
    <row r="1695" spans="14:16" ht="15">
      <c r="N1695" s="8"/>
      <c r="P1695" s="41"/>
    </row>
    <row r="1696" spans="14:16" ht="15">
      <c r="N1696" s="8"/>
      <c r="P1696" s="41"/>
    </row>
    <row r="1697" spans="14:16" ht="15">
      <c r="N1697" s="8"/>
      <c r="P1697" s="41"/>
    </row>
    <row r="1698" spans="14:16" ht="15">
      <c r="N1698" s="8"/>
      <c r="P1698" s="41"/>
    </row>
    <row r="1699" spans="14:16" ht="15">
      <c r="N1699" s="8"/>
      <c r="P1699" s="41"/>
    </row>
    <row r="1700" spans="14:16" ht="15">
      <c r="N1700" s="8"/>
      <c r="P1700" s="41"/>
    </row>
    <row r="1701" spans="14:16" ht="15">
      <c r="N1701" s="8"/>
      <c r="P1701" s="41"/>
    </row>
    <row r="1702" spans="14:16" ht="15">
      <c r="N1702" s="8"/>
      <c r="P1702" s="41"/>
    </row>
    <row r="1703" spans="14:16" ht="15">
      <c r="N1703" s="8"/>
      <c r="P1703" s="41"/>
    </row>
    <row r="1704" spans="14:16" ht="15">
      <c r="N1704" s="8"/>
      <c r="P1704" s="41"/>
    </row>
    <row r="1705" spans="14:16" ht="15">
      <c r="N1705" s="8"/>
      <c r="P1705" s="41"/>
    </row>
    <row r="1706" spans="14:16" ht="15">
      <c r="N1706" s="8"/>
      <c r="P1706" s="41"/>
    </row>
    <row r="1707" spans="14:16" ht="15">
      <c r="N1707" s="8"/>
      <c r="P1707" s="41"/>
    </row>
    <row r="1708" spans="14:16" ht="15">
      <c r="N1708" s="8"/>
      <c r="P1708" s="41"/>
    </row>
    <row r="1709" spans="14:16" ht="15">
      <c r="N1709" s="8"/>
      <c r="P1709" s="41"/>
    </row>
    <row r="1710" spans="14:16" ht="15">
      <c r="N1710" s="8"/>
      <c r="P1710" s="41"/>
    </row>
    <row r="1711" spans="14:16" ht="15">
      <c r="N1711" s="8"/>
      <c r="P1711" s="41"/>
    </row>
    <row r="1712" spans="14:16" ht="15">
      <c r="N1712" s="8"/>
      <c r="P1712" s="41"/>
    </row>
    <row r="1713" spans="14:16" ht="15">
      <c r="N1713" s="8"/>
      <c r="P1713" s="41"/>
    </row>
    <row r="1714" spans="14:16" ht="15">
      <c r="N1714" s="8"/>
      <c r="P1714" s="41"/>
    </row>
    <row r="1715" spans="14:16" ht="15">
      <c r="N1715" s="8"/>
      <c r="P1715" s="41"/>
    </row>
    <row r="1716" spans="14:16" ht="15">
      <c r="N1716" s="8"/>
      <c r="P1716" s="41"/>
    </row>
    <row r="1717" spans="14:16" ht="15">
      <c r="N1717" s="8"/>
      <c r="P1717" s="41"/>
    </row>
    <row r="1718" spans="14:16" ht="15">
      <c r="N1718" s="8"/>
      <c r="P1718" s="41"/>
    </row>
    <row r="1719" spans="14:16" ht="15">
      <c r="N1719" s="8"/>
      <c r="P1719" s="41"/>
    </row>
    <row r="1720" spans="14:16" ht="15">
      <c r="N1720" s="8"/>
      <c r="P1720" s="41"/>
    </row>
    <row r="1721" spans="14:16" ht="15">
      <c r="N1721" s="8"/>
      <c r="P1721" s="41"/>
    </row>
    <row r="1722" spans="14:16" ht="15">
      <c r="N1722" s="8"/>
      <c r="P1722" s="41"/>
    </row>
    <row r="1723" spans="14:16" ht="15">
      <c r="N1723" s="8"/>
      <c r="P1723" s="41"/>
    </row>
    <row r="1724" spans="14:16" ht="15">
      <c r="N1724" s="8"/>
      <c r="P1724" s="41"/>
    </row>
    <row r="1725" spans="14:16" ht="15">
      <c r="N1725" s="8"/>
      <c r="P1725" s="41"/>
    </row>
    <row r="1726" spans="14:16" ht="15">
      <c r="N1726" s="8"/>
      <c r="P1726" s="41"/>
    </row>
    <row r="1727" ht="15">
      <c r="N1727" s="8"/>
    </row>
  </sheetData>
  <mergeCells count="10">
    <mergeCell ref="A2:M2"/>
    <mergeCell ref="A1:M1"/>
    <mergeCell ref="N4:N5"/>
    <mergeCell ref="B4:B5"/>
    <mergeCell ref="D4:D5"/>
    <mergeCell ref="C4:C5"/>
    <mergeCell ref="M4:M5"/>
    <mergeCell ref="A4:A5"/>
    <mergeCell ref="E4:H4"/>
    <mergeCell ref="I4:L4"/>
  </mergeCells>
  <printOptions horizontalCentered="1"/>
  <pageMargins left="0.25" right="0.4" top="0.25" bottom="0.25" header="0.5" footer="0.5"/>
  <pageSetup fitToHeight="1" fitToWidth="1" horizontalDpi="300" verticalDpi="300" orientation="portrait" scale="74" r:id="rId1"/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4"/>
  <sheetViews>
    <sheetView zoomScale="90" zoomScaleNormal="90" workbookViewId="0" topLeftCell="A26">
      <selection activeCell="N23" sqref="N23"/>
    </sheetView>
  </sheetViews>
  <sheetFormatPr defaultColWidth="9.140625" defaultRowHeight="12.75"/>
  <cols>
    <col min="1" max="1" width="8.8515625" style="10" customWidth="1"/>
    <col min="2" max="2" width="6.421875" style="74" customWidth="1"/>
    <col min="3" max="3" width="31.00390625" style="14" customWidth="1"/>
    <col min="4" max="4" width="14.7109375" style="45" hidden="1" customWidth="1"/>
    <col min="5" max="5" width="6.8515625" style="17" customWidth="1"/>
    <col min="6" max="6" width="9.421875" style="14" customWidth="1"/>
    <col min="7" max="7" width="8.421875" style="16" customWidth="1"/>
    <col min="8" max="8" width="15.7109375" style="10" hidden="1" customWidth="1"/>
    <col min="9" max="9" width="6.8515625" style="9" customWidth="1"/>
    <col min="10" max="10" width="9.8515625" style="10" customWidth="1"/>
    <col min="11" max="11" width="9.140625" style="9" customWidth="1"/>
    <col min="12" max="12" width="11.7109375" style="10" customWidth="1"/>
    <col min="13" max="13" width="10.28125" style="10" customWidth="1"/>
    <col min="14" max="14" width="10.28125" style="1" customWidth="1"/>
    <col min="15" max="15" width="10.28125" style="10" customWidth="1"/>
    <col min="16" max="16" width="11.421875" style="9" customWidth="1"/>
    <col min="17" max="17" width="10.8515625" style="9" customWidth="1"/>
    <col min="18" max="18" width="19.140625" style="9" bestFit="1" customWidth="1"/>
    <col min="19" max="16384" width="10.28125" style="10" customWidth="1"/>
  </cols>
  <sheetData>
    <row r="1" spans="1:18" s="67" customFormat="1" ht="21" customHeight="1">
      <c r="A1" s="139" t="s">
        <v>21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P1" s="133"/>
      <c r="Q1" s="133"/>
      <c r="R1" s="133"/>
    </row>
    <row r="2" spans="1:18" s="67" customFormat="1" ht="21" customHeight="1">
      <c r="A2" s="138" t="s">
        <v>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P2" s="133"/>
      <c r="Q2" s="133"/>
      <c r="R2" s="133"/>
    </row>
    <row r="3" spans="2:11" ht="9" customHeight="1">
      <c r="B3" s="13"/>
      <c r="D3" s="68"/>
      <c r="I3" s="10"/>
      <c r="K3" s="10"/>
    </row>
    <row r="4" spans="1:14" ht="15">
      <c r="A4" s="154" t="s">
        <v>2</v>
      </c>
      <c r="B4" s="154" t="s">
        <v>3</v>
      </c>
      <c r="C4" s="156" t="s">
        <v>4</v>
      </c>
      <c r="D4" s="158" t="s">
        <v>0</v>
      </c>
      <c r="E4" s="159"/>
      <c r="F4" s="159"/>
      <c r="G4" s="160"/>
      <c r="H4" s="158" t="s">
        <v>1</v>
      </c>
      <c r="I4" s="159"/>
      <c r="J4" s="159"/>
      <c r="K4" s="160"/>
      <c r="L4" s="150" t="s">
        <v>19</v>
      </c>
      <c r="M4" s="152" t="s">
        <v>53</v>
      </c>
      <c r="N4" s="153"/>
    </row>
    <row r="5" spans="1:18" s="21" customFormat="1" ht="45">
      <c r="A5" s="155"/>
      <c r="B5" s="155"/>
      <c r="C5" s="157"/>
      <c r="D5" s="18" t="s">
        <v>5</v>
      </c>
      <c r="E5" s="20" t="s">
        <v>7</v>
      </c>
      <c r="F5" s="19" t="s">
        <v>6</v>
      </c>
      <c r="G5" s="19" t="s">
        <v>8</v>
      </c>
      <c r="H5" s="18" t="s">
        <v>5</v>
      </c>
      <c r="I5" s="20" t="s">
        <v>10</v>
      </c>
      <c r="J5" s="19" t="s">
        <v>9</v>
      </c>
      <c r="K5" s="19" t="s">
        <v>11</v>
      </c>
      <c r="L5" s="151"/>
      <c r="M5" s="69" t="s">
        <v>12</v>
      </c>
      <c r="N5" s="69" t="s">
        <v>54</v>
      </c>
      <c r="O5" s="70"/>
      <c r="P5" s="9"/>
      <c r="Q5" s="9"/>
      <c r="R5" s="9"/>
    </row>
    <row r="6" spans="1:19" s="11" customFormat="1" ht="21" customHeight="1">
      <c r="A6" s="22" t="s">
        <v>13</v>
      </c>
      <c r="B6" s="23"/>
      <c r="C6" s="24"/>
      <c r="D6" s="25"/>
      <c r="E6" s="27"/>
      <c r="F6" s="26"/>
      <c r="G6" s="26"/>
      <c r="H6" s="25"/>
      <c r="I6" s="27"/>
      <c r="J6" s="28"/>
      <c r="K6" s="29"/>
      <c r="L6" s="30"/>
      <c r="M6" s="30"/>
      <c r="N6" s="2"/>
      <c r="O6" s="40"/>
      <c r="P6" s="9"/>
      <c r="Q6" s="9"/>
      <c r="R6" s="9"/>
      <c r="S6" s="7"/>
    </row>
    <row r="7" spans="1:19" s="11" customFormat="1" ht="21" customHeight="1">
      <c r="A7" s="31" t="s">
        <v>13</v>
      </c>
      <c r="B7" s="97">
        <v>80</v>
      </c>
      <c r="C7" s="98" t="s">
        <v>39</v>
      </c>
      <c r="D7" s="33">
        <v>0.434375</v>
      </c>
      <c r="E7" s="35">
        <v>0</v>
      </c>
      <c r="F7" s="34">
        <v>88.13</v>
      </c>
      <c r="G7" s="36">
        <f aca="true" t="shared" si="0" ref="G7:G21">SUM(E7:F7)</f>
        <v>88.13</v>
      </c>
      <c r="H7" s="33">
        <v>0.538541666666666</v>
      </c>
      <c r="I7" s="42">
        <v>2</v>
      </c>
      <c r="J7" s="34">
        <v>88.29</v>
      </c>
      <c r="K7" s="37">
        <f aca="true" t="shared" si="1" ref="K7:K21">SUM(I7:J7)</f>
        <v>90.29</v>
      </c>
      <c r="L7" s="3">
        <f aca="true" t="shared" si="2" ref="L7:L21">SUM(K7,G7)</f>
        <v>178.42000000000002</v>
      </c>
      <c r="M7" s="3" t="s">
        <v>61</v>
      </c>
      <c r="N7" s="42"/>
      <c r="O7" s="40"/>
      <c r="P7" s="9"/>
      <c r="Q7" s="9"/>
      <c r="R7" s="9"/>
      <c r="S7" s="7"/>
    </row>
    <row r="8" spans="1:19" s="11" customFormat="1" ht="21" customHeight="1">
      <c r="A8" s="31" t="s">
        <v>13</v>
      </c>
      <c r="B8" s="97">
        <v>81</v>
      </c>
      <c r="C8" s="98" t="s">
        <v>38</v>
      </c>
      <c r="D8" s="33">
        <v>0.433333333333333</v>
      </c>
      <c r="E8" s="42">
        <v>2</v>
      </c>
      <c r="F8" s="34">
        <v>93.14</v>
      </c>
      <c r="G8" s="36">
        <f t="shared" si="0"/>
        <v>95.14</v>
      </c>
      <c r="H8" s="33">
        <v>0.537499999999999</v>
      </c>
      <c r="I8" s="42">
        <v>0</v>
      </c>
      <c r="J8" s="34">
        <v>92.22</v>
      </c>
      <c r="K8" s="37">
        <f t="shared" si="1"/>
        <v>92.22</v>
      </c>
      <c r="L8" s="3">
        <f t="shared" si="2"/>
        <v>187.36</v>
      </c>
      <c r="M8" s="3" t="s">
        <v>61</v>
      </c>
      <c r="N8" s="4"/>
      <c r="O8" s="40"/>
      <c r="P8" s="9"/>
      <c r="Q8" s="9"/>
      <c r="R8" s="9"/>
      <c r="S8" s="7"/>
    </row>
    <row r="9" spans="1:19" s="11" customFormat="1" ht="21" customHeight="1">
      <c r="A9" s="31" t="s">
        <v>13</v>
      </c>
      <c r="B9" s="97">
        <v>85</v>
      </c>
      <c r="C9" s="98" t="s">
        <v>35</v>
      </c>
      <c r="D9" s="33">
        <v>0.43125</v>
      </c>
      <c r="E9" s="42">
        <v>0</v>
      </c>
      <c r="F9" s="34">
        <v>93.45</v>
      </c>
      <c r="G9" s="36">
        <f t="shared" si="0"/>
        <v>93.45</v>
      </c>
      <c r="H9" s="33">
        <v>0.535416666666666</v>
      </c>
      <c r="I9" s="42">
        <v>0</v>
      </c>
      <c r="J9" s="34">
        <v>95.25</v>
      </c>
      <c r="K9" s="37">
        <f t="shared" si="1"/>
        <v>95.25</v>
      </c>
      <c r="L9" s="3">
        <f t="shared" si="2"/>
        <v>188.7</v>
      </c>
      <c r="M9" s="4" t="s">
        <v>68</v>
      </c>
      <c r="N9" s="42"/>
      <c r="O9" s="40"/>
      <c r="P9" s="9"/>
      <c r="Q9" s="9"/>
      <c r="R9" s="9"/>
      <c r="S9" s="7"/>
    </row>
    <row r="10" spans="1:19" s="11" customFormat="1" ht="21" customHeight="1">
      <c r="A10" s="31" t="s">
        <v>13</v>
      </c>
      <c r="B10" s="97">
        <v>83</v>
      </c>
      <c r="C10" s="98" t="s">
        <v>37</v>
      </c>
      <c r="D10" s="33">
        <v>0.430208333333333</v>
      </c>
      <c r="E10" s="42">
        <v>4</v>
      </c>
      <c r="F10" s="34">
        <v>89.43</v>
      </c>
      <c r="G10" s="36">
        <f t="shared" si="0"/>
        <v>93.43</v>
      </c>
      <c r="H10" s="33">
        <v>0.534374999999999</v>
      </c>
      <c r="I10" s="42">
        <v>4</v>
      </c>
      <c r="J10" s="34">
        <v>92.11</v>
      </c>
      <c r="K10" s="37">
        <f t="shared" si="1"/>
        <v>96.11</v>
      </c>
      <c r="L10" s="3">
        <f t="shared" si="2"/>
        <v>189.54000000000002</v>
      </c>
      <c r="M10" s="4" t="s">
        <v>61</v>
      </c>
      <c r="N10" s="42"/>
      <c r="O10" s="40"/>
      <c r="P10" s="9"/>
      <c r="Q10" s="9"/>
      <c r="R10" s="9"/>
      <c r="S10" s="7"/>
    </row>
    <row r="11" spans="1:19" s="11" customFormat="1" ht="21" customHeight="1">
      <c r="A11" s="31" t="s">
        <v>13</v>
      </c>
      <c r="B11" s="97">
        <v>87</v>
      </c>
      <c r="C11" s="134" t="s">
        <v>34</v>
      </c>
      <c r="D11" s="33">
        <v>0.432291666666667</v>
      </c>
      <c r="E11" s="42">
        <v>2</v>
      </c>
      <c r="F11" s="34">
        <v>94.76</v>
      </c>
      <c r="G11" s="36">
        <f t="shared" si="0"/>
        <v>96.76</v>
      </c>
      <c r="H11" s="33">
        <v>0.536458333333332</v>
      </c>
      <c r="I11" s="42">
        <v>2</v>
      </c>
      <c r="J11" s="34">
        <v>92.96</v>
      </c>
      <c r="K11" s="37">
        <f t="shared" si="1"/>
        <v>94.96</v>
      </c>
      <c r="L11" s="3">
        <f t="shared" si="2"/>
        <v>191.72</v>
      </c>
      <c r="M11" s="3" t="s">
        <v>61</v>
      </c>
      <c r="N11" s="42"/>
      <c r="O11" s="40"/>
      <c r="P11" s="9"/>
      <c r="Q11" s="9"/>
      <c r="R11" s="9"/>
      <c r="S11" s="7"/>
    </row>
    <row r="12" spans="1:19" s="11" customFormat="1" ht="21" customHeight="1">
      <c r="A12" s="31" t="s">
        <v>13</v>
      </c>
      <c r="B12" s="97">
        <v>84</v>
      </c>
      <c r="C12" s="98" t="s">
        <v>36</v>
      </c>
      <c r="D12" s="33">
        <v>0.429166666666667</v>
      </c>
      <c r="E12" s="35">
        <v>2</v>
      </c>
      <c r="F12" s="34">
        <v>94.05</v>
      </c>
      <c r="G12" s="36">
        <f t="shared" si="0"/>
        <v>96.05</v>
      </c>
      <c r="H12" s="33">
        <v>0.533333333333333</v>
      </c>
      <c r="I12" s="42">
        <v>6</v>
      </c>
      <c r="J12" s="34">
        <v>92.74</v>
      </c>
      <c r="K12" s="37">
        <f t="shared" si="1"/>
        <v>98.74</v>
      </c>
      <c r="L12" s="3">
        <f t="shared" si="2"/>
        <v>194.79</v>
      </c>
      <c r="M12" s="3" t="s">
        <v>68</v>
      </c>
      <c r="N12" s="42"/>
      <c r="O12" s="40"/>
      <c r="P12" s="9"/>
      <c r="Q12" s="9"/>
      <c r="R12" s="9"/>
      <c r="S12" s="7"/>
    </row>
    <row r="13" spans="1:19" s="11" customFormat="1" ht="21" customHeight="1">
      <c r="A13" s="31" t="s">
        <v>13</v>
      </c>
      <c r="B13" s="97">
        <v>90</v>
      </c>
      <c r="C13" s="98" t="s">
        <v>32</v>
      </c>
      <c r="D13" s="33">
        <v>0.423958333333333</v>
      </c>
      <c r="E13" s="35">
        <v>2</v>
      </c>
      <c r="F13" s="34">
        <v>96.61</v>
      </c>
      <c r="G13" s="36">
        <f t="shared" si="0"/>
        <v>98.61</v>
      </c>
      <c r="H13" s="33">
        <v>0.528125</v>
      </c>
      <c r="I13" s="35">
        <v>2</v>
      </c>
      <c r="J13" s="37">
        <v>95.13</v>
      </c>
      <c r="K13" s="37">
        <f t="shared" si="1"/>
        <v>97.13</v>
      </c>
      <c r="L13" s="3">
        <f t="shared" si="2"/>
        <v>195.74</v>
      </c>
      <c r="M13" s="3" t="s">
        <v>61</v>
      </c>
      <c r="N13" s="42"/>
      <c r="O13" s="40"/>
      <c r="P13" s="9"/>
      <c r="Q13" s="9"/>
      <c r="R13" s="9"/>
      <c r="S13" s="7"/>
    </row>
    <row r="14" spans="1:19" s="11" customFormat="1" ht="21" customHeight="1">
      <c r="A14" s="31" t="s">
        <v>13</v>
      </c>
      <c r="B14" s="97">
        <v>89</v>
      </c>
      <c r="C14" s="98" t="s">
        <v>33</v>
      </c>
      <c r="D14" s="33">
        <v>0.428125</v>
      </c>
      <c r="E14" s="35">
        <v>2</v>
      </c>
      <c r="F14" s="34">
        <v>97.14</v>
      </c>
      <c r="G14" s="36">
        <f t="shared" si="0"/>
        <v>99.14</v>
      </c>
      <c r="H14" s="33">
        <v>0.532291666666666</v>
      </c>
      <c r="I14" s="42">
        <v>2</v>
      </c>
      <c r="J14" s="34">
        <v>96.71</v>
      </c>
      <c r="K14" s="37">
        <f t="shared" si="1"/>
        <v>98.71</v>
      </c>
      <c r="L14" s="3">
        <f t="shared" si="2"/>
        <v>197.85</v>
      </c>
      <c r="M14" s="3" t="s">
        <v>60</v>
      </c>
      <c r="N14" s="42" t="s">
        <v>61</v>
      </c>
      <c r="O14" s="40"/>
      <c r="P14" s="9"/>
      <c r="Q14" s="9"/>
      <c r="R14" s="9"/>
      <c r="S14" s="7"/>
    </row>
    <row r="15" spans="1:19" s="38" customFormat="1" ht="21" customHeight="1">
      <c r="A15" s="31" t="s">
        <v>13</v>
      </c>
      <c r="B15" s="97">
        <v>86</v>
      </c>
      <c r="C15" s="98" t="s">
        <v>66</v>
      </c>
      <c r="D15" s="33">
        <v>0.425</v>
      </c>
      <c r="E15" s="35">
        <v>2</v>
      </c>
      <c r="F15" s="34">
        <v>94.94</v>
      </c>
      <c r="G15" s="36">
        <f t="shared" si="0"/>
        <v>96.94</v>
      </c>
      <c r="H15" s="33">
        <v>0.529166666666666</v>
      </c>
      <c r="I15" s="35">
        <v>10</v>
      </c>
      <c r="J15" s="37">
        <v>91.21</v>
      </c>
      <c r="K15" s="37">
        <f t="shared" si="1"/>
        <v>101.21</v>
      </c>
      <c r="L15" s="3">
        <f t="shared" si="2"/>
        <v>198.14999999999998</v>
      </c>
      <c r="M15" s="3" t="s">
        <v>67</v>
      </c>
      <c r="N15" s="42"/>
      <c r="O15" s="40"/>
      <c r="P15" s="9"/>
      <c r="Q15" s="9"/>
      <c r="R15" s="9"/>
      <c r="S15" s="7"/>
    </row>
    <row r="16" spans="1:19" s="11" customFormat="1" ht="21" customHeight="1">
      <c r="A16" s="31" t="s">
        <v>13</v>
      </c>
      <c r="B16" s="97">
        <v>93</v>
      </c>
      <c r="C16" s="112" t="s">
        <v>30</v>
      </c>
      <c r="D16" s="33">
        <v>0.426041666666667</v>
      </c>
      <c r="E16" s="35">
        <v>2</v>
      </c>
      <c r="F16" s="34">
        <v>98.97</v>
      </c>
      <c r="G16" s="36">
        <f t="shared" si="0"/>
        <v>100.97</v>
      </c>
      <c r="H16" s="33">
        <v>0.530208333333333</v>
      </c>
      <c r="I16" s="42">
        <v>2</v>
      </c>
      <c r="J16" s="34">
        <v>97.7</v>
      </c>
      <c r="K16" s="37">
        <f t="shared" si="1"/>
        <v>99.7</v>
      </c>
      <c r="L16" s="3">
        <f t="shared" si="2"/>
        <v>200.67000000000002</v>
      </c>
      <c r="M16" s="3" t="s">
        <v>61</v>
      </c>
      <c r="N16" s="42"/>
      <c r="O16" s="40"/>
      <c r="P16" s="9"/>
      <c r="Q16" s="9"/>
      <c r="R16" s="9"/>
      <c r="S16" s="7"/>
    </row>
    <row r="17" spans="1:19" s="38" customFormat="1" ht="21" customHeight="1">
      <c r="A17" s="31" t="s">
        <v>13</v>
      </c>
      <c r="B17" s="97">
        <v>91</v>
      </c>
      <c r="C17" s="112" t="s">
        <v>55</v>
      </c>
      <c r="D17" s="33">
        <v>0.427083333333333</v>
      </c>
      <c r="E17" s="35">
        <v>2</v>
      </c>
      <c r="F17" s="34">
        <v>100.9</v>
      </c>
      <c r="G17" s="36">
        <f t="shared" si="0"/>
        <v>102.9</v>
      </c>
      <c r="H17" s="33">
        <v>0.531249999999999</v>
      </c>
      <c r="I17" s="42">
        <v>0</v>
      </c>
      <c r="J17" s="34">
        <v>99.5</v>
      </c>
      <c r="K17" s="37">
        <f t="shared" si="1"/>
        <v>99.5</v>
      </c>
      <c r="L17" s="3">
        <f t="shared" si="2"/>
        <v>202.4</v>
      </c>
      <c r="M17" s="3" t="s">
        <v>61</v>
      </c>
      <c r="N17" s="42"/>
      <c r="O17" s="40"/>
      <c r="P17" s="9"/>
      <c r="Q17" s="9"/>
      <c r="R17" s="9"/>
      <c r="S17" s="7"/>
    </row>
    <row r="18" spans="1:19" s="11" customFormat="1" ht="21" customHeight="1">
      <c r="A18" s="31" t="s">
        <v>13</v>
      </c>
      <c r="B18" s="97">
        <v>94</v>
      </c>
      <c r="C18" s="98" t="s">
        <v>29</v>
      </c>
      <c r="D18" s="33">
        <v>0.421875</v>
      </c>
      <c r="E18" s="35">
        <v>0</v>
      </c>
      <c r="F18" s="34">
        <v>103.05</v>
      </c>
      <c r="G18" s="36">
        <f t="shared" si="0"/>
        <v>103.05</v>
      </c>
      <c r="H18" s="33">
        <v>0.526041666666666</v>
      </c>
      <c r="I18" s="42">
        <v>2</v>
      </c>
      <c r="J18" s="34">
        <v>103.69</v>
      </c>
      <c r="K18" s="37">
        <f t="shared" si="1"/>
        <v>105.69</v>
      </c>
      <c r="L18" s="3">
        <f t="shared" si="2"/>
        <v>208.74</v>
      </c>
      <c r="M18" s="3" t="s">
        <v>60</v>
      </c>
      <c r="N18" s="42" t="s">
        <v>61</v>
      </c>
      <c r="O18" s="40"/>
      <c r="P18" s="9"/>
      <c r="Q18" s="9"/>
      <c r="R18" s="9"/>
      <c r="S18" s="7"/>
    </row>
    <row r="19" spans="1:19" s="38" customFormat="1" ht="21" customHeight="1">
      <c r="A19" s="31" t="s">
        <v>13</v>
      </c>
      <c r="B19" s="97">
        <v>97</v>
      </c>
      <c r="C19" s="98" t="s">
        <v>27</v>
      </c>
      <c r="D19" s="33">
        <v>0.420833333333333</v>
      </c>
      <c r="E19" s="35">
        <v>2</v>
      </c>
      <c r="F19" s="34">
        <v>123.26</v>
      </c>
      <c r="G19" s="36">
        <f t="shared" si="0"/>
        <v>125.26</v>
      </c>
      <c r="H19" s="33">
        <v>0.525</v>
      </c>
      <c r="I19" s="42">
        <v>2</v>
      </c>
      <c r="J19" s="34">
        <v>118.97</v>
      </c>
      <c r="K19" s="37">
        <f t="shared" si="1"/>
        <v>120.97</v>
      </c>
      <c r="L19" s="3">
        <f t="shared" si="2"/>
        <v>246.23000000000002</v>
      </c>
      <c r="M19" s="3" t="s">
        <v>60</v>
      </c>
      <c r="N19" s="4" t="s">
        <v>61</v>
      </c>
      <c r="O19" s="40"/>
      <c r="P19" s="9"/>
      <c r="Q19" s="9"/>
      <c r="R19" s="9"/>
      <c r="S19" s="7"/>
    </row>
    <row r="20" spans="1:19" s="38" customFormat="1" ht="21" customHeight="1">
      <c r="A20" s="31" t="s">
        <v>13</v>
      </c>
      <c r="B20" s="97">
        <v>92</v>
      </c>
      <c r="C20" s="98" t="s">
        <v>31</v>
      </c>
      <c r="D20" s="33">
        <v>0.422916666666667</v>
      </c>
      <c r="E20" s="35">
        <v>0</v>
      </c>
      <c r="F20" s="34">
        <v>135.79</v>
      </c>
      <c r="G20" s="36">
        <f t="shared" si="0"/>
        <v>135.79</v>
      </c>
      <c r="H20" s="33">
        <v>0.527083333333333</v>
      </c>
      <c r="I20" s="35">
        <v>4</v>
      </c>
      <c r="J20" s="37">
        <v>109.68</v>
      </c>
      <c r="K20" s="37">
        <f t="shared" si="1"/>
        <v>113.68</v>
      </c>
      <c r="L20" s="3">
        <f t="shared" si="2"/>
        <v>249.47</v>
      </c>
      <c r="M20" s="3" t="s">
        <v>61</v>
      </c>
      <c r="N20" s="4"/>
      <c r="O20" s="40"/>
      <c r="P20" s="9"/>
      <c r="Q20" s="9"/>
      <c r="R20" s="9"/>
      <c r="S20" s="7"/>
    </row>
    <row r="21" spans="1:19" s="38" customFormat="1" ht="21" customHeight="1">
      <c r="A21" s="31" t="s">
        <v>13</v>
      </c>
      <c r="B21" s="97">
        <v>99</v>
      </c>
      <c r="C21" s="98" t="s">
        <v>26</v>
      </c>
      <c r="D21" s="33">
        <v>0.419791666666667</v>
      </c>
      <c r="E21" s="35">
        <v>2</v>
      </c>
      <c r="F21" s="34">
        <v>140.4</v>
      </c>
      <c r="G21" s="36">
        <f t="shared" si="0"/>
        <v>142.4</v>
      </c>
      <c r="H21" s="33">
        <v>0.523958333333333</v>
      </c>
      <c r="I21" s="35">
        <v>4</v>
      </c>
      <c r="J21" s="37">
        <v>126.63</v>
      </c>
      <c r="K21" s="37">
        <f t="shared" si="1"/>
        <v>130.63</v>
      </c>
      <c r="L21" s="3">
        <f t="shared" si="2"/>
        <v>273.03</v>
      </c>
      <c r="M21" s="3" t="s">
        <v>60</v>
      </c>
      <c r="N21" s="42" t="s">
        <v>61</v>
      </c>
      <c r="O21" s="40"/>
      <c r="P21" s="9"/>
      <c r="Q21" s="9"/>
      <c r="R21" s="9"/>
      <c r="S21" s="7"/>
    </row>
    <row r="22" spans="1:18" s="38" customFormat="1" ht="21" customHeight="1">
      <c r="A22" s="31" t="s">
        <v>13</v>
      </c>
      <c r="B22" s="97">
        <v>96</v>
      </c>
      <c r="C22" s="98" t="s">
        <v>28</v>
      </c>
      <c r="D22" s="33">
        <v>0.41770833333333335</v>
      </c>
      <c r="E22" s="35" t="s">
        <v>58</v>
      </c>
      <c r="F22" s="34" t="s">
        <v>58</v>
      </c>
      <c r="G22" s="36" t="s">
        <v>58</v>
      </c>
      <c r="H22" s="33">
        <v>0.521875</v>
      </c>
      <c r="I22" s="35" t="s">
        <v>58</v>
      </c>
      <c r="J22" s="3" t="s">
        <v>58</v>
      </c>
      <c r="K22" s="3" t="s">
        <v>58</v>
      </c>
      <c r="L22" s="3">
        <v>999.99</v>
      </c>
      <c r="M22" s="3" t="s">
        <v>61</v>
      </c>
      <c r="N22" s="42"/>
      <c r="O22" s="43"/>
      <c r="P22" s="9"/>
      <c r="Q22" s="9"/>
      <c r="R22" s="9"/>
    </row>
    <row r="23" spans="1:19" s="38" customFormat="1" ht="21" customHeight="1">
      <c r="A23" s="31" t="s">
        <v>13</v>
      </c>
      <c r="B23" s="97">
        <v>98</v>
      </c>
      <c r="C23" s="98" t="s">
        <v>65</v>
      </c>
      <c r="D23" s="33">
        <v>0.41875</v>
      </c>
      <c r="E23" s="35" t="s">
        <v>58</v>
      </c>
      <c r="F23" s="34" t="s">
        <v>58</v>
      </c>
      <c r="G23" s="36" t="s">
        <v>58</v>
      </c>
      <c r="H23" s="33">
        <v>0.522916666666667</v>
      </c>
      <c r="I23" s="42" t="s">
        <v>58</v>
      </c>
      <c r="J23" s="136" t="s">
        <v>58</v>
      </c>
      <c r="K23" s="3" t="s">
        <v>58</v>
      </c>
      <c r="L23" s="3">
        <v>999.99</v>
      </c>
      <c r="M23" s="3" t="s">
        <v>60</v>
      </c>
      <c r="N23" s="3"/>
      <c r="O23" s="40"/>
      <c r="P23" s="9"/>
      <c r="Q23" s="9"/>
      <c r="R23" s="9"/>
      <c r="S23" s="7"/>
    </row>
    <row r="24" spans="1:19" s="11" customFormat="1" ht="21" customHeight="1">
      <c r="A24" s="50" t="s">
        <v>15</v>
      </c>
      <c r="B24" s="86"/>
      <c r="C24" s="118"/>
      <c r="D24" s="25"/>
      <c r="E24" s="51"/>
      <c r="F24" s="28"/>
      <c r="G24" s="36"/>
      <c r="H24" s="25"/>
      <c r="I24" s="51"/>
      <c r="J24" s="29"/>
      <c r="K24" s="37"/>
      <c r="L24" s="3"/>
      <c r="M24" s="3"/>
      <c r="N24" s="42"/>
      <c r="O24" s="40"/>
      <c r="P24" s="9"/>
      <c r="Q24" s="9"/>
      <c r="R24" s="9"/>
      <c r="S24" s="7"/>
    </row>
    <row r="25" spans="1:19" s="11" customFormat="1" ht="21" customHeight="1">
      <c r="A25" s="44" t="s">
        <v>15</v>
      </c>
      <c r="B25" s="97">
        <v>75</v>
      </c>
      <c r="C25" s="137" t="s">
        <v>42</v>
      </c>
      <c r="D25" s="33">
        <v>0.447222222222223</v>
      </c>
      <c r="E25" s="35">
        <v>0</v>
      </c>
      <c r="F25" s="34">
        <v>108.31</v>
      </c>
      <c r="G25" s="36">
        <f aca="true" t="shared" si="3" ref="G25:G31">SUM(E25:F25)</f>
        <v>108.31</v>
      </c>
      <c r="H25" s="33">
        <v>0.551388888888889</v>
      </c>
      <c r="I25" s="35">
        <v>2</v>
      </c>
      <c r="J25" s="37">
        <v>107.39</v>
      </c>
      <c r="K25" s="37">
        <f aca="true" t="shared" si="4" ref="K25:K31">SUM(I25:J25)</f>
        <v>109.39</v>
      </c>
      <c r="L25" s="3">
        <f aca="true" t="shared" si="5" ref="L25:L31">SUM(K25,G25)</f>
        <v>217.7</v>
      </c>
      <c r="M25" s="3" t="s">
        <v>61</v>
      </c>
      <c r="N25" s="4"/>
      <c r="O25" s="40"/>
      <c r="P25" s="9"/>
      <c r="Q25" s="9"/>
      <c r="R25" s="9"/>
      <c r="S25" s="7"/>
    </row>
    <row r="26" spans="1:19" s="11" customFormat="1" ht="21" customHeight="1">
      <c r="A26" s="44" t="s">
        <v>15</v>
      </c>
      <c r="B26" s="97">
        <v>74</v>
      </c>
      <c r="C26" s="98" t="s">
        <v>43</v>
      </c>
      <c r="D26" s="53">
        <v>0.445138888888889</v>
      </c>
      <c r="E26" s="35">
        <v>2</v>
      </c>
      <c r="F26" s="34">
        <v>114.95</v>
      </c>
      <c r="G26" s="36">
        <f t="shared" si="3"/>
        <v>116.95</v>
      </c>
      <c r="H26" s="53">
        <v>0.549305555555556</v>
      </c>
      <c r="I26" s="35">
        <v>2</v>
      </c>
      <c r="J26" s="37">
        <v>113.47</v>
      </c>
      <c r="K26" s="37">
        <f t="shared" si="4"/>
        <v>115.47</v>
      </c>
      <c r="L26" s="3">
        <f t="shared" si="5"/>
        <v>232.42000000000002</v>
      </c>
      <c r="M26" s="3" t="s">
        <v>61</v>
      </c>
      <c r="N26" s="42"/>
      <c r="O26" s="39"/>
      <c r="P26" s="9"/>
      <c r="Q26" s="9"/>
      <c r="R26" s="9"/>
      <c r="S26" s="46"/>
    </row>
    <row r="27" spans="1:19" s="11" customFormat="1" ht="21" customHeight="1">
      <c r="A27" s="44" t="s">
        <v>15</v>
      </c>
      <c r="B27" s="97">
        <v>73</v>
      </c>
      <c r="C27" s="98" t="s">
        <v>44</v>
      </c>
      <c r="D27" s="33">
        <v>0.444097222222222</v>
      </c>
      <c r="E27" s="35">
        <v>0</v>
      </c>
      <c r="F27" s="34">
        <v>121.26</v>
      </c>
      <c r="G27" s="36">
        <f t="shared" si="3"/>
        <v>121.26</v>
      </c>
      <c r="H27" s="33">
        <v>0.548263888888889</v>
      </c>
      <c r="I27" s="35">
        <v>2</v>
      </c>
      <c r="J27" s="37">
        <v>112.92</v>
      </c>
      <c r="K27" s="37">
        <f t="shared" si="4"/>
        <v>114.92</v>
      </c>
      <c r="L27" s="3">
        <f t="shared" si="5"/>
        <v>236.18</v>
      </c>
      <c r="M27" s="3" t="s">
        <v>61</v>
      </c>
      <c r="N27" s="42"/>
      <c r="O27" s="39"/>
      <c r="P27" s="9"/>
      <c r="Q27" s="9"/>
      <c r="R27" s="9"/>
      <c r="S27" s="46"/>
    </row>
    <row r="28" spans="1:19" s="11" customFormat="1" ht="21" customHeight="1">
      <c r="A28" s="44" t="s">
        <v>15</v>
      </c>
      <c r="B28" s="97">
        <v>76</v>
      </c>
      <c r="C28" s="128" t="s">
        <v>63</v>
      </c>
      <c r="D28" s="53">
        <v>0.446180555555556</v>
      </c>
      <c r="E28" s="35">
        <v>6</v>
      </c>
      <c r="F28" s="34">
        <v>115</v>
      </c>
      <c r="G28" s="36">
        <f t="shared" si="3"/>
        <v>121</v>
      </c>
      <c r="H28" s="53">
        <v>0.550347222222223</v>
      </c>
      <c r="I28" s="35">
        <v>2</v>
      </c>
      <c r="J28" s="37">
        <v>116.34</v>
      </c>
      <c r="K28" s="37">
        <f t="shared" si="4"/>
        <v>118.34</v>
      </c>
      <c r="L28" s="3">
        <f t="shared" si="5"/>
        <v>239.34</v>
      </c>
      <c r="M28" s="3" t="s">
        <v>61</v>
      </c>
      <c r="N28" s="4"/>
      <c r="O28" s="40"/>
      <c r="P28" s="9"/>
      <c r="Q28" s="9"/>
      <c r="R28" s="9"/>
      <c r="S28" s="7"/>
    </row>
    <row r="29" spans="1:19" s="11" customFormat="1" ht="21" customHeight="1">
      <c r="A29" s="44" t="s">
        <v>15</v>
      </c>
      <c r="B29" s="97">
        <v>78</v>
      </c>
      <c r="C29" s="112" t="s">
        <v>62</v>
      </c>
      <c r="D29" s="33">
        <v>0.442013888888889</v>
      </c>
      <c r="E29" s="35">
        <v>4</v>
      </c>
      <c r="F29" s="37">
        <v>122.8</v>
      </c>
      <c r="G29" s="36">
        <f t="shared" si="3"/>
        <v>126.8</v>
      </c>
      <c r="H29" s="33">
        <v>0.546180555555556</v>
      </c>
      <c r="I29" s="35">
        <v>4</v>
      </c>
      <c r="J29" s="37">
        <v>117.91</v>
      </c>
      <c r="K29" s="37">
        <f t="shared" si="4"/>
        <v>121.91</v>
      </c>
      <c r="L29" s="3">
        <f t="shared" si="5"/>
        <v>248.70999999999998</v>
      </c>
      <c r="M29" s="3" t="s">
        <v>61</v>
      </c>
      <c r="N29" s="42"/>
      <c r="O29" s="40"/>
      <c r="P29" s="9"/>
      <c r="Q29" s="9"/>
      <c r="R29" s="9"/>
      <c r="S29" s="7"/>
    </row>
    <row r="30" spans="1:18" s="11" customFormat="1" ht="21" customHeight="1">
      <c r="A30" s="44" t="s">
        <v>15</v>
      </c>
      <c r="B30" s="97">
        <v>77</v>
      </c>
      <c r="C30" s="112" t="s">
        <v>41</v>
      </c>
      <c r="D30" s="53">
        <v>0.443055555555556</v>
      </c>
      <c r="E30" s="35">
        <v>2</v>
      </c>
      <c r="F30" s="34">
        <v>127.34</v>
      </c>
      <c r="G30" s="36">
        <f t="shared" si="3"/>
        <v>129.34</v>
      </c>
      <c r="H30" s="53">
        <v>0.547222222222222</v>
      </c>
      <c r="I30" s="35">
        <v>2</v>
      </c>
      <c r="J30" s="37">
        <v>136.88</v>
      </c>
      <c r="K30" s="37">
        <f t="shared" si="4"/>
        <v>138.88</v>
      </c>
      <c r="L30" s="3">
        <f t="shared" si="5"/>
        <v>268.22</v>
      </c>
      <c r="M30" s="3" t="s">
        <v>60</v>
      </c>
      <c r="N30" s="42" t="s">
        <v>61</v>
      </c>
      <c r="P30" s="9"/>
      <c r="Q30" s="9"/>
      <c r="R30" s="9"/>
    </row>
    <row r="31" spans="1:18" s="11" customFormat="1" ht="21" customHeight="1">
      <c r="A31" s="44" t="s">
        <v>15</v>
      </c>
      <c r="B31" s="115">
        <v>79</v>
      </c>
      <c r="C31" s="98" t="s">
        <v>40</v>
      </c>
      <c r="D31" s="33">
        <v>0.44097222222222227</v>
      </c>
      <c r="E31" s="35">
        <v>54</v>
      </c>
      <c r="F31" s="34">
        <v>228.45</v>
      </c>
      <c r="G31" s="36">
        <f t="shared" si="3"/>
        <v>282.45</v>
      </c>
      <c r="H31" s="33">
        <v>0.545138888888889</v>
      </c>
      <c r="I31" s="35">
        <v>58</v>
      </c>
      <c r="J31" s="37">
        <v>182.17</v>
      </c>
      <c r="K31" s="37">
        <f t="shared" si="4"/>
        <v>240.17</v>
      </c>
      <c r="L31" s="3">
        <f t="shared" si="5"/>
        <v>522.62</v>
      </c>
      <c r="M31" s="3" t="s">
        <v>60</v>
      </c>
      <c r="N31" s="42" t="s">
        <v>61</v>
      </c>
      <c r="P31" s="9"/>
      <c r="Q31" s="9"/>
      <c r="R31" s="9"/>
    </row>
    <row r="32" spans="1:18" s="11" customFormat="1" ht="21" customHeight="1">
      <c r="A32" s="50" t="s">
        <v>16</v>
      </c>
      <c r="B32" s="86"/>
      <c r="C32" s="129"/>
      <c r="D32" s="25"/>
      <c r="E32" s="51"/>
      <c r="F32" s="28"/>
      <c r="G32" s="36"/>
      <c r="H32" s="25"/>
      <c r="I32" s="51"/>
      <c r="J32" s="29"/>
      <c r="K32" s="37"/>
      <c r="L32" s="3"/>
      <c r="M32" s="3"/>
      <c r="N32" s="4"/>
      <c r="P32" s="9"/>
      <c r="Q32" s="9"/>
      <c r="R32" s="9"/>
    </row>
    <row r="33" spans="1:18" s="11" customFormat="1" ht="21" customHeight="1">
      <c r="A33" s="52" t="s">
        <v>16</v>
      </c>
      <c r="B33" s="121">
        <v>66</v>
      </c>
      <c r="C33" s="135" t="s">
        <v>50</v>
      </c>
      <c r="D33" s="53">
        <v>0.461111111111112</v>
      </c>
      <c r="E33" s="55">
        <v>0</v>
      </c>
      <c r="F33" s="54">
        <v>97.13</v>
      </c>
      <c r="G33" s="36">
        <f aca="true" t="shared" si="6" ref="G33:G42">SUM(E33:F33)</f>
        <v>97.13</v>
      </c>
      <c r="H33" s="53">
        <v>0.565277777777778</v>
      </c>
      <c r="I33" s="55">
        <v>2</v>
      </c>
      <c r="J33" s="56">
        <v>97.3</v>
      </c>
      <c r="K33" s="37">
        <f aca="true" t="shared" si="7" ref="K33:K42">SUM(I33:J33)</f>
        <v>99.3</v>
      </c>
      <c r="L33" s="3">
        <f aca="true" t="shared" si="8" ref="L33:L42">SUM(K33,G33)</f>
        <v>196.43</v>
      </c>
      <c r="M33" s="3" t="s">
        <v>61</v>
      </c>
      <c r="N33" s="4"/>
      <c r="P33" s="9"/>
      <c r="Q33" s="9"/>
      <c r="R33" s="9"/>
    </row>
    <row r="34" spans="1:18" s="11" customFormat="1" ht="21" customHeight="1">
      <c r="A34" s="32" t="s">
        <v>16</v>
      </c>
      <c r="B34" s="97">
        <v>64</v>
      </c>
      <c r="C34" s="130" t="s">
        <v>51</v>
      </c>
      <c r="D34" s="33">
        <v>0.462152777777778</v>
      </c>
      <c r="E34" s="35">
        <v>4</v>
      </c>
      <c r="F34" s="34">
        <v>102.45</v>
      </c>
      <c r="G34" s="36">
        <f t="shared" si="6"/>
        <v>106.45</v>
      </c>
      <c r="H34" s="33">
        <v>0.566319444444445</v>
      </c>
      <c r="I34" s="35">
        <v>0</v>
      </c>
      <c r="J34" s="37">
        <v>98.45</v>
      </c>
      <c r="K34" s="37">
        <f t="shared" si="7"/>
        <v>98.45</v>
      </c>
      <c r="L34" s="3">
        <f t="shared" si="8"/>
        <v>204.9</v>
      </c>
      <c r="M34" s="3" t="s">
        <v>61</v>
      </c>
      <c r="N34" s="4"/>
      <c r="P34" s="9"/>
      <c r="Q34" s="9"/>
      <c r="R34" s="9"/>
    </row>
    <row r="35" spans="1:18" s="11" customFormat="1" ht="21" customHeight="1">
      <c r="A35" s="32" t="s">
        <v>16</v>
      </c>
      <c r="B35" s="97">
        <v>68</v>
      </c>
      <c r="C35" s="130" t="s">
        <v>48</v>
      </c>
      <c r="D35" s="53">
        <v>0.459027777777778</v>
      </c>
      <c r="E35" s="35">
        <v>0</v>
      </c>
      <c r="F35" s="34">
        <v>105.13</v>
      </c>
      <c r="G35" s="36">
        <f t="shared" si="6"/>
        <v>105.13</v>
      </c>
      <c r="H35" s="53">
        <v>0.563194444444445</v>
      </c>
      <c r="I35" s="35">
        <v>0</v>
      </c>
      <c r="J35" s="37">
        <v>104.3</v>
      </c>
      <c r="K35" s="37">
        <f t="shared" si="7"/>
        <v>104.3</v>
      </c>
      <c r="L35" s="3">
        <f t="shared" si="8"/>
        <v>209.43</v>
      </c>
      <c r="M35" s="3" t="s">
        <v>61</v>
      </c>
      <c r="N35" s="4"/>
      <c r="P35" s="9"/>
      <c r="Q35" s="9"/>
      <c r="R35" s="9"/>
    </row>
    <row r="36" spans="1:18" s="11" customFormat="1" ht="21" customHeight="1">
      <c r="A36" s="32" t="s">
        <v>16</v>
      </c>
      <c r="B36" s="97">
        <v>70</v>
      </c>
      <c r="C36" s="130" t="s">
        <v>46</v>
      </c>
      <c r="D36" s="33">
        <v>0.460069444444445</v>
      </c>
      <c r="E36" s="35">
        <v>0</v>
      </c>
      <c r="F36" s="34">
        <v>107.77</v>
      </c>
      <c r="G36" s="36">
        <f t="shared" si="6"/>
        <v>107.77</v>
      </c>
      <c r="H36" s="33">
        <v>0.564236111111111</v>
      </c>
      <c r="I36" s="35">
        <v>0</v>
      </c>
      <c r="J36" s="37">
        <v>107.14</v>
      </c>
      <c r="K36" s="37">
        <f t="shared" si="7"/>
        <v>107.14</v>
      </c>
      <c r="L36" s="3">
        <f t="shared" si="8"/>
        <v>214.91</v>
      </c>
      <c r="M36" s="3" t="s">
        <v>60</v>
      </c>
      <c r="N36" s="3" t="s">
        <v>61</v>
      </c>
      <c r="P36" s="9"/>
      <c r="Q36" s="9"/>
      <c r="R36" s="9"/>
    </row>
    <row r="37" spans="1:18" s="11" customFormat="1" ht="21" customHeight="1">
      <c r="A37" s="32" t="s">
        <v>16</v>
      </c>
      <c r="B37" s="97">
        <v>69</v>
      </c>
      <c r="C37" s="130" t="s">
        <v>47</v>
      </c>
      <c r="D37" s="53">
        <v>0.4538194444444445</v>
      </c>
      <c r="E37" s="35">
        <v>0</v>
      </c>
      <c r="F37" s="34">
        <v>112.21</v>
      </c>
      <c r="G37" s="36">
        <f t="shared" si="6"/>
        <v>112.21</v>
      </c>
      <c r="H37" s="53">
        <v>0.5579861111111112</v>
      </c>
      <c r="I37" s="35">
        <v>0</v>
      </c>
      <c r="J37" s="37">
        <v>115.81</v>
      </c>
      <c r="K37" s="37">
        <f t="shared" si="7"/>
        <v>115.81</v>
      </c>
      <c r="L37" s="3">
        <f t="shared" si="8"/>
        <v>228.01999999999998</v>
      </c>
      <c r="M37" s="3" t="s">
        <v>60</v>
      </c>
      <c r="N37" s="4" t="s">
        <v>61</v>
      </c>
      <c r="P37" s="9"/>
      <c r="Q37" s="9"/>
      <c r="R37" s="9"/>
    </row>
    <row r="38" spans="1:18" s="11" customFormat="1" ht="21" customHeight="1">
      <c r="A38" s="32" t="s">
        <v>16</v>
      </c>
      <c r="B38" s="115">
        <v>100</v>
      </c>
      <c r="C38" s="98" t="s">
        <v>57</v>
      </c>
      <c r="D38" s="33">
        <v>0.457986111111111</v>
      </c>
      <c r="E38" s="35">
        <v>4</v>
      </c>
      <c r="F38" s="34">
        <v>115.69</v>
      </c>
      <c r="G38" s="36">
        <f t="shared" si="6"/>
        <v>119.69</v>
      </c>
      <c r="H38" s="33">
        <v>0.562152777777778</v>
      </c>
      <c r="I38" s="35">
        <v>2</v>
      </c>
      <c r="J38" s="37">
        <v>121.15</v>
      </c>
      <c r="K38" s="37">
        <f t="shared" si="7"/>
        <v>123.15</v>
      </c>
      <c r="L38" s="3">
        <f t="shared" si="8"/>
        <v>242.84</v>
      </c>
      <c r="M38" s="3" t="s">
        <v>60</v>
      </c>
      <c r="N38" s="4" t="s">
        <v>61</v>
      </c>
      <c r="P38" s="9"/>
      <c r="Q38" s="9"/>
      <c r="R38" s="9"/>
    </row>
    <row r="39" spans="1:18" s="11" customFormat="1" ht="21" customHeight="1">
      <c r="A39" s="32" t="s">
        <v>16</v>
      </c>
      <c r="B39" s="115">
        <v>71</v>
      </c>
      <c r="C39" s="98" t="s">
        <v>45</v>
      </c>
      <c r="D39" s="53">
        <v>0.456944444444445</v>
      </c>
      <c r="E39" s="35">
        <v>2</v>
      </c>
      <c r="F39" s="34">
        <v>130.03</v>
      </c>
      <c r="G39" s="36">
        <f t="shared" si="6"/>
        <v>132.03</v>
      </c>
      <c r="H39" s="53">
        <v>0.561111111111111</v>
      </c>
      <c r="I39" s="35">
        <v>2</v>
      </c>
      <c r="J39" s="37">
        <v>124.69</v>
      </c>
      <c r="K39" s="37">
        <f t="shared" si="7"/>
        <v>126.69</v>
      </c>
      <c r="L39" s="5">
        <f t="shared" si="8"/>
        <v>258.72</v>
      </c>
      <c r="M39" s="5" t="s">
        <v>61</v>
      </c>
      <c r="N39" s="4"/>
      <c r="P39" s="9"/>
      <c r="Q39" s="9"/>
      <c r="R39" s="9"/>
    </row>
    <row r="40" spans="1:18" s="11" customFormat="1" ht="21" customHeight="1">
      <c r="A40" s="32" t="s">
        <v>16</v>
      </c>
      <c r="B40" s="97">
        <v>67</v>
      </c>
      <c r="C40" s="130" t="s">
        <v>49</v>
      </c>
      <c r="D40" s="33">
        <v>0.454861111111111</v>
      </c>
      <c r="E40" s="42">
        <v>4</v>
      </c>
      <c r="F40" s="36">
        <v>124.19</v>
      </c>
      <c r="G40" s="36">
        <f t="shared" si="6"/>
        <v>128.19</v>
      </c>
      <c r="H40" s="33">
        <v>0.559027777777778</v>
      </c>
      <c r="I40" s="42">
        <v>10</v>
      </c>
      <c r="J40" s="37">
        <v>136.15</v>
      </c>
      <c r="K40" s="37">
        <f t="shared" si="7"/>
        <v>146.15</v>
      </c>
      <c r="L40" s="5">
        <f t="shared" si="8"/>
        <v>274.34000000000003</v>
      </c>
      <c r="M40" s="3" t="s">
        <v>61</v>
      </c>
      <c r="N40" s="4"/>
      <c r="P40" s="9"/>
      <c r="Q40" s="9"/>
      <c r="R40" s="9"/>
    </row>
    <row r="41" spans="1:18" s="11" customFormat="1" ht="21" customHeight="1">
      <c r="A41" s="32" t="s">
        <v>16</v>
      </c>
      <c r="B41" s="97">
        <v>65</v>
      </c>
      <c r="C41" s="130" t="s">
        <v>56</v>
      </c>
      <c r="D41" s="53">
        <v>0.455902777777778</v>
      </c>
      <c r="E41" s="35">
        <v>4</v>
      </c>
      <c r="F41" s="34">
        <v>100.71</v>
      </c>
      <c r="G41" s="36">
        <f t="shared" si="6"/>
        <v>104.71</v>
      </c>
      <c r="H41" s="53">
        <v>0.560069444444445</v>
      </c>
      <c r="I41" s="35">
        <v>58</v>
      </c>
      <c r="J41" s="37">
        <v>116.44</v>
      </c>
      <c r="K41" s="37">
        <f t="shared" si="7"/>
        <v>174.44</v>
      </c>
      <c r="L41" s="3">
        <f t="shared" si="8"/>
        <v>279.15</v>
      </c>
      <c r="M41" s="6" t="s">
        <v>61</v>
      </c>
      <c r="N41" s="4"/>
      <c r="P41" s="9"/>
      <c r="Q41" s="9"/>
      <c r="R41" s="9"/>
    </row>
    <row r="42" spans="1:18" s="11" customFormat="1" ht="21" customHeight="1">
      <c r="A42" s="32" t="s">
        <v>16</v>
      </c>
      <c r="B42" s="110">
        <v>72</v>
      </c>
      <c r="C42" s="130" t="s">
        <v>64</v>
      </c>
      <c r="D42" s="33">
        <v>0.4527777777777778</v>
      </c>
      <c r="E42" s="42">
        <v>2</v>
      </c>
      <c r="F42" s="36">
        <v>144.29</v>
      </c>
      <c r="G42" s="36">
        <f t="shared" si="6"/>
        <v>146.29</v>
      </c>
      <c r="H42" s="33">
        <v>0.5569444444444445</v>
      </c>
      <c r="I42" s="42">
        <v>4</v>
      </c>
      <c r="J42" s="37">
        <v>134.34</v>
      </c>
      <c r="K42" s="37">
        <f t="shared" si="7"/>
        <v>138.34</v>
      </c>
      <c r="L42" s="3">
        <f t="shared" si="8"/>
        <v>284.63</v>
      </c>
      <c r="M42" s="3" t="s">
        <v>61</v>
      </c>
      <c r="N42" s="4"/>
      <c r="P42" s="9"/>
      <c r="Q42" s="9"/>
      <c r="R42" s="9"/>
    </row>
    <row r="43" spans="1:18" s="11" customFormat="1" ht="21" customHeight="1">
      <c r="A43" s="22" t="s">
        <v>14</v>
      </c>
      <c r="B43" s="86"/>
      <c r="C43" s="87"/>
      <c r="D43" s="25"/>
      <c r="E43" s="27"/>
      <c r="F43" s="26"/>
      <c r="G43" s="36"/>
      <c r="H43" s="25"/>
      <c r="I43" s="27"/>
      <c r="J43" s="28"/>
      <c r="K43" s="37"/>
      <c r="L43" s="3"/>
      <c r="M43" s="3"/>
      <c r="N43" s="4"/>
      <c r="P43" s="9"/>
      <c r="Q43" s="9"/>
      <c r="R43" s="9"/>
    </row>
    <row r="44" spans="1:18" s="11" customFormat="1" ht="21" customHeight="1">
      <c r="A44" s="44" t="s">
        <v>14</v>
      </c>
      <c r="B44" s="97">
        <v>63</v>
      </c>
      <c r="C44" s="128" t="s">
        <v>52</v>
      </c>
      <c r="D44" s="33">
        <v>0.46875</v>
      </c>
      <c r="E44" s="35">
        <v>4</v>
      </c>
      <c r="F44" s="34">
        <v>168.94</v>
      </c>
      <c r="G44" s="36">
        <f>SUM(E44:F44)</f>
        <v>172.94</v>
      </c>
      <c r="H44" s="33">
        <v>0.5729166666666666</v>
      </c>
      <c r="I44" s="35">
        <v>114</v>
      </c>
      <c r="J44" s="37">
        <v>169.77</v>
      </c>
      <c r="K44" s="37">
        <f>SUM(I44:J44)</f>
        <v>283.77</v>
      </c>
      <c r="L44" s="3">
        <f>SUM(K44,G44)</f>
        <v>456.71</v>
      </c>
      <c r="M44" s="3" t="s">
        <v>60</v>
      </c>
      <c r="N44" s="4" t="s">
        <v>61</v>
      </c>
      <c r="P44" s="9"/>
      <c r="Q44" s="9"/>
      <c r="R44" s="9"/>
    </row>
    <row r="45" spans="1:11" ht="15">
      <c r="A45" s="71"/>
      <c r="B45" s="71"/>
      <c r="C45" s="71"/>
      <c r="D45" s="71"/>
      <c r="E45" s="72"/>
      <c r="F45" s="71"/>
      <c r="G45" s="73"/>
      <c r="H45" s="71"/>
      <c r="I45" s="10"/>
      <c r="J45" s="71"/>
      <c r="K45" s="10"/>
    </row>
    <row r="46" spans="1:11" ht="15">
      <c r="A46" s="71"/>
      <c r="B46" s="71"/>
      <c r="C46" s="71"/>
      <c r="D46" s="71"/>
      <c r="E46" s="72"/>
      <c r="F46" s="71"/>
      <c r="G46" s="73"/>
      <c r="H46" s="71"/>
      <c r="I46" s="10"/>
      <c r="J46" s="71"/>
      <c r="K46" s="10"/>
    </row>
    <row r="47" spans="1:11" ht="15">
      <c r="A47" s="71"/>
      <c r="B47" s="71"/>
      <c r="C47" s="71"/>
      <c r="D47" s="71"/>
      <c r="E47" s="72"/>
      <c r="F47" s="71"/>
      <c r="G47" s="73"/>
      <c r="H47" s="71"/>
      <c r="I47" s="10"/>
      <c r="J47" s="71"/>
      <c r="K47" s="10"/>
    </row>
    <row r="48" spans="1:11" ht="15">
      <c r="A48" s="71"/>
      <c r="B48" s="71"/>
      <c r="C48" s="71"/>
      <c r="D48" s="71"/>
      <c r="E48" s="72"/>
      <c r="F48" s="71"/>
      <c r="G48" s="73"/>
      <c r="H48" s="71"/>
      <c r="I48" s="10"/>
      <c r="J48" s="71"/>
      <c r="K48" s="10"/>
    </row>
    <row r="49" spans="1:11" ht="15">
      <c r="A49" s="71"/>
      <c r="B49" s="71"/>
      <c r="C49" s="71"/>
      <c r="D49" s="71"/>
      <c r="E49" s="72"/>
      <c r="F49" s="71"/>
      <c r="G49" s="73"/>
      <c r="H49" s="71"/>
      <c r="I49" s="10"/>
      <c r="J49" s="71"/>
      <c r="K49" s="10"/>
    </row>
    <row r="50" spans="1:11" ht="15">
      <c r="A50" s="71"/>
      <c r="B50" s="71"/>
      <c r="C50" s="71"/>
      <c r="D50" s="71"/>
      <c r="E50" s="72"/>
      <c r="F50" s="71"/>
      <c r="G50" s="73"/>
      <c r="H50" s="71"/>
      <c r="I50" s="10"/>
      <c r="J50" s="71"/>
      <c r="K50" s="10"/>
    </row>
    <row r="51" spans="1:11" ht="15">
      <c r="A51" s="71"/>
      <c r="B51" s="71"/>
      <c r="C51" s="71"/>
      <c r="D51" s="71"/>
      <c r="E51" s="72"/>
      <c r="F51" s="71"/>
      <c r="G51" s="73"/>
      <c r="H51" s="71"/>
      <c r="I51" s="10"/>
      <c r="J51" s="71"/>
      <c r="K51" s="10"/>
    </row>
    <row r="52" spans="1:11" ht="15">
      <c r="A52" s="71"/>
      <c r="B52" s="71"/>
      <c r="C52" s="71"/>
      <c r="D52" s="71"/>
      <c r="E52" s="72"/>
      <c r="F52" s="71"/>
      <c r="G52" s="73"/>
      <c r="H52" s="71"/>
      <c r="I52" s="10"/>
      <c r="J52" s="71"/>
      <c r="K52" s="10"/>
    </row>
    <row r="53" spans="1:11" ht="15">
      <c r="A53" s="71"/>
      <c r="B53" s="71"/>
      <c r="C53" s="71"/>
      <c r="D53" s="71"/>
      <c r="E53" s="72"/>
      <c r="F53" s="71"/>
      <c r="G53" s="73"/>
      <c r="H53" s="71"/>
      <c r="I53" s="10"/>
      <c r="J53" s="71"/>
      <c r="K53" s="10"/>
    </row>
    <row r="54" spans="1:11" ht="15">
      <c r="A54" s="71"/>
      <c r="B54" s="71"/>
      <c r="C54" s="71"/>
      <c r="D54" s="71"/>
      <c r="E54" s="72"/>
      <c r="F54" s="71"/>
      <c r="G54" s="73"/>
      <c r="H54" s="71"/>
      <c r="I54" s="10"/>
      <c r="J54" s="71"/>
      <c r="K54" s="10"/>
    </row>
    <row r="55" spans="1:11" ht="15">
      <c r="A55" s="71"/>
      <c r="B55" s="71"/>
      <c r="C55" s="71"/>
      <c r="D55" s="71"/>
      <c r="E55" s="72"/>
      <c r="F55" s="71"/>
      <c r="G55" s="73"/>
      <c r="H55" s="71"/>
      <c r="I55" s="10"/>
      <c r="J55" s="71"/>
      <c r="K55" s="10"/>
    </row>
    <row r="56" spans="1:11" ht="15">
      <c r="A56" s="71"/>
      <c r="B56" s="71"/>
      <c r="C56" s="71"/>
      <c r="D56" s="71"/>
      <c r="E56" s="72"/>
      <c r="F56" s="71"/>
      <c r="G56" s="73"/>
      <c r="H56" s="71"/>
      <c r="I56" s="10"/>
      <c r="J56" s="71"/>
      <c r="K56" s="10"/>
    </row>
    <row r="57" spans="1:11" ht="15">
      <c r="A57" s="71"/>
      <c r="B57" s="71"/>
      <c r="C57" s="71"/>
      <c r="D57" s="71"/>
      <c r="E57" s="72"/>
      <c r="F57" s="71"/>
      <c r="G57" s="73"/>
      <c r="H57" s="71"/>
      <c r="I57" s="10"/>
      <c r="J57" s="71"/>
      <c r="K57" s="10"/>
    </row>
    <row r="58" spans="1:11" ht="15">
      <c r="A58" s="71"/>
      <c r="B58" s="71"/>
      <c r="C58" s="71"/>
      <c r="D58" s="71"/>
      <c r="E58" s="72"/>
      <c r="F58" s="71"/>
      <c r="G58" s="73"/>
      <c r="H58" s="71"/>
      <c r="I58" s="10"/>
      <c r="J58" s="71"/>
      <c r="K58" s="10"/>
    </row>
    <row r="59" spans="1:11" ht="15">
      <c r="A59" s="71"/>
      <c r="B59" s="71"/>
      <c r="C59" s="71"/>
      <c r="D59" s="71"/>
      <c r="E59" s="72"/>
      <c r="F59" s="71"/>
      <c r="G59" s="73"/>
      <c r="H59" s="71"/>
      <c r="I59" s="10"/>
      <c r="J59" s="71"/>
      <c r="K59" s="10"/>
    </row>
    <row r="60" spans="1:11" ht="15">
      <c r="A60" s="71"/>
      <c r="B60" s="71"/>
      <c r="C60" s="71"/>
      <c r="D60" s="71"/>
      <c r="E60" s="72"/>
      <c r="F60" s="71"/>
      <c r="G60" s="73"/>
      <c r="H60" s="71"/>
      <c r="I60" s="10"/>
      <c r="J60" s="71"/>
      <c r="K60" s="10"/>
    </row>
    <row r="61" spans="1:11" ht="15">
      <c r="A61" s="71"/>
      <c r="B61" s="71"/>
      <c r="C61" s="71"/>
      <c r="D61" s="71"/>
      <c r="E61" s="72"/>
      <c r="F61" s="71"/>
      <c r="G61" s="73"/>
      <c r="H61" s="71"/>
      <c r="I61" s="10"/>
      <c r="J61" s="71"/>
      <c r="K61" s="10"/>
    </row>
    <row r="62" spans="1:11" ht="15">
      <c r="A62" s="71"/>
      <c r="B62" s="71"/>
      <c r="C62" s="71"/>
      <c r="D62" s="71"/>
      <c r="E62" s="72"/>
      <c r="F62" s="71"/>
      <c r="G62" s="73"/>
      <c r="H62" s="71"/>
      <c r="I62" s="10"/>
      <c r="J62" s="71"/>
      <c r="K62" s="10"/>
    </row>
    <row r="63" spans="1:11" ht="15">
      <c r="A63" s="71"/>
      <c r="B63" s="71"/>
      <c r="C63" s="71"/>
      <c r="D63" s="71"/>
      <c r="E63" s="72"/>
      <c r="F63" s="71"/>
      <c r="G63" s="73"/>
      <c r="H63" s="71"/>
      <c r="I63" s="10"/>
      <c r="J63" s="71"/>
      <c r="K63" s="10"/>
    </row>
    <row r="64" spans="1:11" ht="15">
      <c r="A64" s="71"/>
      <c r="B64" s="71"/>
      <c r="C64" s="71"/>
      <c r="D64" s="71"/>
      <c r="E64" s="72"/>
      <c r="F64" s="71"/>
      <c r="G64" s="73"/>
      <c r="H64" s="71"/>
      <c r="I64" s="10"/>
      <c r="J64" s="71"/>
      <c r="K64" s="10"/>
    </row>
    <row r="65" spans="1:11" ht="15">
      <c r="A65" s="71"/>
      <c r="B65" s="71"/>
      <c r="C65" s="71"/>
      <c r="D65" s="71"/>
      <c r="E65" s="72"/>
      <c r="F65" s="71"/>
      <c r="G65" s="73"/>
      <c r="H65" s="71"/>
      <c r="I65" s="10"/>
      <c r="J65" s="71"/>
      <c r="K65" s="10"/>
    </row>
    <row r="66" spans="1:11" ht="15">
      <c r="A66" s="71"/>
      <c r="B66" s="71"/>
      <c r="C66" s="71"/>
      <c r="D66" s="71"/>
      <c r="E66" s="72"/>
      <c r="F66" s="71"/>
      <c r="G66" s="73"/>
      <c r="H66" s="71"/>
      <c r="I66" s="10"/>
      <c r="J66" s="71"/>
      <c r="K66" s="10"/>
    </row>
    <row r="67" spans="1:11" ht="15">
      <c r="A67" s="71"/>
      <c r="B67" s="71"/>
      <c r="C67" s="71"/>
      <c r="D67" s="71"/>
      <c r="E67" s="72"/>
      <c r="F67" s="71"/>
      <c r="G67" s="73"/>
      <c r="H67" s="71"/>
      <c r="I67" s="10"/>
      <c r="J67" s="71"/>
      <c r="K67" s="10"/>
    </row>
    <row r="68" spans="1:11" ht="15">
      <c r="A68" s="71"/>
      <c r="B68" s="71"/>
      <c r="C68" s="71"/>
      <c r="D68" s="71"/>
      <c r="E68" s="72"/>
      <c r="F68" s="71"/>
      <c r="G68" s="73"/>
      <c r="H68" s="71"/>
      <c r="I68" s="10"/>
      <c r="J68" s="71"/>
      <c r="K68" s="10"/>
    </row>
    <row r="69" spans="1:11" ht="15">
      <c r="A69" s="71"/>
      <c r="B69" s="71"/>
      <c r="C69" s="71"/>
      <c r="D69" s="71"/>
      <c r="E69" s="72"/>
      <c r="F69" s="71"/>
      <c r="G69" s="73"/>
      <c r="H69" s="71"/>
      <c r="I69" s="10"/>
      <c r="J69" s="71"/>
      <c r="K69" s="10"/>
    </row>
    <row r="70" spans="1:11" ht="15">
      <c r="A70" s="71"/>
      <c r="B70" s="71"/>
      <c r="C70" s="71"/>
      <c r="D70" s="71"/>
      <c r="E70" s="72"/>
      <c r="F70" s="71"/>
      <c r="G70" s="73"/>
      <c r="H70" s="71"/>
      <c r="I70" s="10"/>
      <c r="J70" s="71"/>
      <c r="K70" s="10"/>
    </row>
    <row r="71" spans="1:11" ht="15">
      <c r="A71" s="71"/>
      <c r="B71" s="71"/>
      <c r="C71" s="71"/>
      <c r="D71" s="71"/>
      <c r="E71" s="72"/>
      <c r="F71" s="71"/>
      <c r="G71" s="73"/>
      <c r="H71" s="71"/>
      <c r="I71" s="10"/>
      <c r="J71" s="71"/>
      <c r="K71" s="10"/>
    </row>
    <row r="72" spans="1:11" ht="15">
      <c r="A72" s="71"/>
      <c r="B72" s="71"/>
      <c r="C72" s="71"/>
      <c r="D72" s="71"/>
      <c r="E72" s="72"/>
      <c r="F72" s="71"/>
      <c r="G72" s="73"/>
      <c r="H72" s="71"/>
      <c r="I72" s="10"/>
      <c r="J72" s="71"/>
      <c r="K72" s="10"/>
    </row>
    <row r="73" spans="1:11" ht="15">
      <c r="A73" s="71"/>
      <c r="B73" s="71"/>
      <c r="C73" s="71"/>
      <c r="D73" s="71"/>
      <c r="E73" s="72"/>
      <c r="F73" s="71"/>
      <c r="G73" s="73"/>
      <c r="H73" s="71"/>
      <c r="I73" s="10"/>
      <c r="J73" s="71"/>
      <c r="K73" s="10"/>
    </row>
    <row r="74" spans="1:11" ht="15">
      <c r="A74" s="71"/>
      <c r="B74" s="71"/>
      <c r="C74" s="71"/>
      <c r="D74" s="71"/>
      <c r="E74" s="72"/>
      <c r="F74" s="71"/>
      <c r="G74" s="73"/>
      <c r="H74" s="71"/>
      <c r="I74" s="10"/>
      <c r="J74" s="71"/>
      <c r="K74" s="10"/>
    </row>
    <row r="75" spans="1:11" ht="15">
      <c r="A75" s="71"/>
      <c r="B75" s="71"/>
      <c r="C75" s="71"/>
      <c r="D75" s="71"/>
      <c r="E75" s="72"/>
      <c r="F75" s="71"/>
      <c r="G75" s="73"/>
      <c r="H75" s="71"/>
      <c r="I75" s="10"/>
      <c r="J75" s="71"/>
      <c r="K75" s="10"/>
    </row>
    <row r="76" spans="1:11" ht="15">
      <c r="A76" s="71"/>
      <c r="B76" s="71"/>
      <c r="C76" s="71"/>
      <c r="D76" s="71"/>
      <c r="E76" s="72"/>
      <c r="F76" s="71"/>
      <c r="G76" s="73"/>
      <c r="H76" s="71"/>
      <c r="I76" s="10"/>
      <c r="J76" s="71"/>
      <c r="K76" s="10"/>
    </row>
    <row r="77" spans="1:11" ht="15">
      <c r="A77" s="71"/>
      <c r="B77" s="71"/>
      <c r="C77" s="71"/>
      <c r="D77" s="71"/>
      <c r="E77" s="72"/>
      <c r="F77" s="71"/>
      <c r="G77" s="73"/>
      <c r="H77" s="71"/>
      <c r="I77" s="10"/>
      <c r="J77" s="71"/>
      <c r="K77" s="10"/>
    </row>
    <row r="78" spans="1:11" ht="15">
      <c r="A78" s="71"/>
      <c r="B78" s="71"/>
      <c r="C78" s="71"/>
      <c r="D78" s="71"/>
      <c r="E78" s="72"/>
      <c r="F78" s="71"/>
      <c r="G78" s="73"/>
      <c r="H78" s="71"/>
      <c r="I78" s="10"/>
      <c r="J78" s="71"/>
      <c r="K78" s="10"/>
    </row>
    <row r="79" spans="1:11" ht="15">
      <c r="A79" s="71"/>
      <c r="B79" s="71"/>
      <c r="C79" s="71"/>
      <c r="D79" s="71"/>
      <c r="E79" s="72"/>
      <c r="F79" s="71"/>
      <c r="G79" s="73"/>
      <c r="H79" s="71"/>
      <c r="I79" s="10"/>
      <c r="J79" s="71"/>
      <c r="K79" s="10"/>
    </row>
    <row r="80" spans="1:11" ht="15">
      <c r="A80" s="71"/>
      <c r="B80" s="71"/>
      <c r="C80" s="71"/>
      <c r="D80" s="71"/>
      <c r="E80" s="72"/>
      <c r="F80" s="71"/>
      <c r="G80" s="73"/>
      <c r="H80" s="71"/>
      <c r="I80" s="10"/>
      <c r="J80" s="71"/>
      <c r="K80" s="10"/>
    </row>
    <row r="81" spans="1:11" ht="15">
      <c r="A81" s="71"/>
      <c r="B81" s="71"/>
      <c r="C81" s="71"/>
      <c r="D81" s="71"/>
      <c r="E81" s="72"/>
      <c r="F81" s="71"/>
      <c r="G81" s="73"/>
      <c r="H81" s="71"/>
      <c r="I81" s="10"/>
      <c r="J81" s="71"/>
      <c r="K81" s="10"/>
    </row>
    <row r="82" spans="1:11" ht="15">
      <c r="A82" s="71"/>
      <c r="B82" s="71"/>
      <c r="C82" s="71"/>
      <c r="D82" s="71"/>
      <c r="E82" s="72"/>
      <c r="F82" s="71"/>
      <c r="G82" s="73"/>
      <c r="H82" s="71"/>
      <c r="I82" s="10"/>
      <c r="J82" s="71"/>
      <c r="K82" s="10"/>
    </row>
    <row r="83" spans="1:11" ht="15">
      <c r="A83" s="71"/>
      <c r="B83" s="71"/>
      <c r="C83" s="71"/>
      <c r="D83" s="71"/>
      <c r="E83" s="72"/>
      <c r="F83" s="71"/>
      <c r="G83" s="73"/>
      <c r="H83" s="71"/>
      <c r="I83" s="10"/>
      <c r="J83" s="71"/>
      <c r="K83" s="10"/>
    </row>
    <row r="84" spans="1:11" ht="15">
      <c r="A84" s="71"/>
      <c r="B84" s="71"/>
      <c r="C84" s="71"/>
      <c r="D84" s="71"/>
      <c r="E84" s="72"/>
      <c r="F84" s="71"/>
      <c r="G84" s="73"/>
      <c r="H84" s="71"/>
      <c r="I84" s="10"/>
      <c r="J84" s="71"/>
      <c r="K84" s="10"/>
    </row>
    <row r="85" spans="1:11" ht="15">
      <c r="A85" s="71"/>
      <c r="B85" s="71"/>
      <c r="C85" s="71"/>
      <c r="D85" s="71"/>
      <c r="E85" s="72"/>
      <c r="F85" s="71"/>
      <c r="G85" s="73"/>
      <c r="H85" s="71"/>
      <c r="I85" s="10"/>
      <c r="J85" s="71"/>
      <c r="K85" s="10"/>
    </row>
    <row r="86" spans="1:11" ht="15">
      <c r="A86" s="71"/>
      <c r="B86" s="71"/>
      <c r="C86" s="71"/>
      <c r="D86" s="71"/>
      <c r="E86" s="72"/>
      <c r="F86" s="71"/>
      <c r="G86" s="73"/>
      <c r="H86" s="71"/>
      <c r="I86" s="10"/>
      <c r="J86" s="71"/>
      <c r="K86" s="10"/>
    </row>
    <row r="87" spans="1:11" ht="15">
      <c r="A87" s="71"/>
      <c r="B87" s="71"/>
      <c r="C87" s="71"/>
      <c r="D87" s="71"/>
      <c r="E87" s="72"/>
      <c r="F87" s="71"/>
      <c r="G87" s="73"/>
      <c r="H87" s="71"/>
      <c r="I87" s="10"/>
      <c r="J87" s="71"/>
      <c r="K87" s="10"/>
    </row>
    <row r="88" spans="1:11" ht="15">
      <c r="A88" s="71"/>
      <c r="B88" s="71"/>
      <c r="C88" s="71"/>
      <c r="D88" s="71"/>
      <c r="E88" s="72"/>
      <c r="F88" s="71"/>
      <c r="G88" s="73"/>
      <c r="H88" s="71"/>
      <c r="I88" s="10"/>
      <c r="J88" s="71"/>
      <c r="K88" s="10"/>
    </row>
    <row r="89" spans="1:11" ht="15">
      <c r="A89" s="71"/>
      <c r="B89" s="71"/>
      <c r="C89" s="71"/>
      <c r="D89" s="71"/>
      <c r="E89" s="72"/>
      <c r="F89" s="71"/>
      <c r="G89" s="73"/>
      <c r="H89" s="71"/>
      <c r="I89" s="10"/>
      <c r="J89" s="71"/>
      <c r="K89" s="10"/>
    </row>
    <row r="90" spans="1:11" ht="15">
      <c r="A90" s="71"/>
      <c r="B90" s="71"/>
      <c r="C90" s="71"/>
      <c r="D90" s="71"/>
      <c r="E90" s="72"/>
      <c r="F90" s="71"/>
      <c r="G90" s="73"/>
      <c r="H90" s="71"/>
      <c r="I90" s="10"/>
      <c r="J90" s="71"/>
      <c r="K90" s="10"/>
    </row>
    <row r="91" spans="1:11" ht="15">
      <c r="A91" s="71"/>
      <c r="B91" s="71"/>
      <c r="C91" s="71"/>
      <c r="D91" s="71"/>
      <c r="E91" s="72"/>
      <c r="F91" s="71"/>
      <c r="G91" s="73"/>
      <c r="H91" s="71"/>
      <c r="I91" s="10"/>
      <c r="J91" s="71"/>
      <c r="K91" s="10"/>
    </row>
    <row r="92" spans="1:11" ht="15">
      <c r="A92" s="71"/>
      <c r="B92" s="71"/>
      <c r="C92" s="71"/>
      <c r="D92" s="71"/>
      <c r="E92" s="72"/>
      <c r="F92" s="71"/>
      <c r="G92" s="73"/>
      <c r="H92" s="71"/>
      <c r="I92" s="10"/>
      <c r="J92" s="71"/>
      <c r="K92" s="10"/>
    </row>
    <row r="93" spans="1:11" ht="15">
      <c r="A93" s="71"/>
      <c r="B93" s="71"/>
      <c r="C93" s="71"/>
      <c r="D93" s="71"/>
      <c r="E93" s="72"/>
      <c r="F93" s="71"/>
      <c r="G93" s="73"/>
      <c r="H93" s="71"/>
      <c r="I93" s="10"/>
      <c r="J93" s="71"/>
      <c r="K93" s="10"/>
    </row>
    <row r="94" spans="1:11" ht="15">
      <c r="A94" s="71"/>
      <c r="B94" s="71"/>
      <c r="C94" s="71"/>
      <c r="D94" s="71"/>
      <c r="E94" s="72"/>
      <c r="F94" s="71"/>
      <c r="G94" s="73"/>
      <c r="H94" s="71"/>
      <c r="I94" s="10"/>
      <c r="J94" s="71"/>
      <c r="K94" s="10"/>
    </row>
    <row r="95" spans="1:11" ht="15">
      <c r="A95" s="71"/>
      <c r="B95" s="71"/>
      <c r="C95" s="71"/>
      <c r="D95" s="71"/>
      <c r="E95" s="72"/>
      <c r="F95" s="71"/>
      <c r="G95" s="73"/>
      <c r="H95" s="71"/>
      <c r="I95" s="10"/>
      <c r="J95" s="71"/>
      <c r="K95" s="10"/>
    </row>
    <row r="96" spans="1:11" ht="15">
      <c r="A96" s="71"/>
      <c r="B96" s="71"/>
      <c r="C96" s="71"/>
      <c r="D96" s="71"/>
      <c r="E96" s="72"/>
      <c r="F96" s="71"/>
      <c r="G96" s="73"/>
      <c r="H96" s="71"/>
      <c r="I96" s="10"/>
      <c r="J96" s="71"/>
      <c r="K96" s="10"/>
    </row>
    <row r="97" spans="1:11" ht="15">
      <c r="A97" s="71"/>
      <c r="B97" s="71"/>
      <c r="C97" s="71"/>
      <c r="D97" s="71"/>
      <c r="E97" s="72"/>
      <c r="F97" s="71"/>
      <c r="G97" s="73"/>
      <c r="H97" s="71"/>
      <c r="I97" s="10"/>
      <c r="J97" s="71"/>
      <c r="K97" s="10"/>
    </row>
    <row r="98" spans="1:11" ht="15">
      <c r="A98" s="71"/>
      <c r="B98" s="71"/>
      <c r="C98" s="71"/>
      <c r="D98" s="71"/>
      <c r="E98" s="72"/>
      <c r="F98" s="71"/>
      <c r="G98" s="73"/>
      <c r="H98" s="71"/>
      <c r="I98" s="10"/>
      <c r="J98" s="71"/>
      <c r="K98" s="10"/>
    </row>
    <row r="99" spans="1:11" ht="15">
      <c r="A99" s="71"/>
      <c r="B99" s="71"/>
      <c r="C99" s="71"/>
      <c r="D99" s="71"/>
      <c r="E99" s="72"/>
      <c r="F99" s="71"/>
      <c r="G99" s="73"/>
      <c r="H99" s="71"/>
      <c r="I99" s="10"/>
      <c r="J99" s="71"/>
      <c r="K99" s="10"/>
    </row>
    <row r="100" spans="1:11" ht="15">
      <c r="A100" s="71"/>
      <c r="B100" s="71"/>
      <c r="C100" s="71"/>
      <c r="D100" s="71"/>
      <c r="E100" s="72"/>
      <c r="F100" s="71"/>
      <c r="G100" s="73"/>
      <c r="H100" s="71"/>
      <c r="I100" s="10"/>
      <c r="J100" s="71"/>
      <c r="K100" s="10"/>
    </row>
    <row r="101" spans="1:11" ht="15">
      <c r="A101" s="71"/>
      <c r="B101" s="71"/>
      <c r="C101" s="71"/>
      <c r="D101" s="71"/>
      <c r="E101" s="72"/>
      <c r="F101" s="71"/>
      <c r="G101" s="73"/>
      <c r="H101" s="71"/>
      <c r="I101" s="10"/>
      <c r="J101" s="71"/>
      <c r="K101" s="10"/>
    </row>
    <row r="102" spans="1:11" ht="15">
      <c r="A102" s="71"/>
      <c r="B102" s="71"/>
      <c r="C102" s="71"/>
      <c r="D102" s="71"/>
      <c r="E102" s="72"/>
      <c r="F102" s="71"/>
      <c r="G102" s="73"/>
      <c r="H102" s="71"/>
      <c r="I102" s="10"/>
      <c r="J102" s="71"/>
      <c r="K102" s="10"/>
    </row>
    <row r="103" spans="1:11" ht="15">
      <c r="A103" s="71"/>
      <c r="B103" s="71"/>
      <c r="C103" s="71"/>
      <c r="D103" s="71"/>
      <c r="E103" s="72"/>
      <c r="F103" s="71"/>
      <c r="G103" s="73"/>
      <c r="H103" s="71"/>
      <c r="I103" s="10"/>
      <c r="J103" s="71"/>
      <c r="K103" s="10"/>
    </row>
    <row r="104" spans="1:11" ht="15">
      <c r="A104" s="71"/>
      <c r="B104" s="71"/>
      <c r="C104" s="71"/>
      <c r="D104" s="71"/>
      <c r="E104" s="72"/>
      <c r="F104" s="71"/>
      <c r="G104" s="73"/>
      <c r="H104" s="71"/>
      <c r="I104" s="10"/>
      <c r="J104" s="71"/>
      <c r="K104" s="10"/>
    </row>
    <row r="105" spans="1:11" ht="15">
      <c r="A105" s="71"/>
      <c r="B105" s="71"/>
      <c r="C105" s="71"/>
      <c r="D105" s="71"/>
      <c r="E105" s="72"/>
      <c r="F105" s="71"/>
      <c r="G105" s="73"/>
      <c r="H105" s="71"/>
      <c r="I105" s="10"/>
      <c r="J105" s="71"/>
      <c r="K105" s="10"/>
    </row>
    <row r="106" spans="1:11" ht="15">
      <c r="A106" s="71"/>
      <c r="B106" s="71"/>
      <c r="C106" s="71"/>
      <c r="D106" s="71"/>
      <c r="E106" s="72"/>
      <c r="F106" s="71"/>
      <c r="G106" s="73"/>
      <c r="H106" s="71"/>
      <c r="I106" s="10"/>
      <c r="J106" s="71"/>
      <c r="K106" s="10"/>
    </row>
    <row r="107" spans="1:11" ht="15">
      <c r="A107" s="71"/>
      <c r="B107" s="71"/>
      <c r="C107" s="71"/>
      <c r="D107" s="71"/>
      <c r="E107" s="72"/>
      <c r="F107" s="71"/>
      <c r="G107" s="73"/>
      <c r="H107" s="71"/>
      <c r="I107" s="10"/>
      <c r="J107" s="71"/>
      <c r="K107" s="10"/>
    </row>
    <row r="108" spans="1:11" ht="15">
      <c r="A108" s="71"/>
      <c r="B108" s="71"/>
      <c r="C108" s="71"/>
      <c r="D108" s="71"/>
      <c r="E108" s="72"/>
      <c r="F108" s="71"/>
      <c r="G108" s="73"/>
      <c r="H108" s="71"/>
      <c r="I108" s="10"/>
      <c r="J108" s="71"/>
      <c r="K108" s="10"/>
    </row>
    <row r="109" spans="1:11" ht="15">
      <c r="A109" s="71"/>
      <c r="B109" s="71"/>
      <c r="C109" s="71"/>
      <c r="D109" s="71"/>
      <c r="E109" s="72"/>
      <c r="F109" s="71"/>
      <c r="G109" s="73"/>
      <c r="H109" s="71"/>
      <c r="I109" s="10"/>
      <c r="J109" s="71"/>
      <c r="K109" s="10"/>
    </row>
    <row r="110" spans="1:11" ht="15">
      <c r="A110" s="71"/>
      <c r="B110" s="71"/>
      <c r="C110" s="71"/>
      <c r="D110" s="71"/>
      <c r="E110" s="72"/>
      <c r="F110" s="71"/>
      <c r="G110" s="73"/>
      <c r="H110" s="71"/>
      <c r="I110" s="10"/>
      <c r="J110" s="71"/>
      <c r="K110" s="10"/>
    </row>
    <row r="111" spans="1:11" ht="15">
      <c r="A111" s="71"/>
      <c r="B111" s="71"/>
      <c r="C111" s="71"/>
      <c r="D111" s="71"/>
      <c r="E111" s="72"/>
      <c r="F111" s="71"/>
      <c r="G111" s="73"/>
      <c r="H111" s="71"/>
      <c r="I111" s="10"/>
      <c r="J111" s="71"/>
      <c r="K111" s="10"/>
    </row>
    <row r="112" spans="1:11" ht="15">
      <c r="A112" s="71"/>
      <c r="B112" s="71"/>
      <c r="C112" s="71"/>
      <c r="D112" s="71"/>
      <c r="E112" s="72"/>
      <c r="F112" s="71"/>
      <c r="G112" s="73"/>
      <c r="H112" s="71"/>
      <c r="I112" s="10"/>
      <c r="J112" s="71"/>
      <c r="K112" s="10"/>
    </row>
    <row r="113" spans="1:11" ht="15">
      <c r="A113" s="71"/>
      <c r="B113" s="71"/>
      <c r="C113" s="71"/>
      <c r="D113" s="71"/>
      <c r="E113" s="72"/>
      <c r="F113" s="71"/>
      <c r="G113" s="73"/>
      <c r="H113" s="71"/>
      <c r="I113" s="10"/>
      <c r="J113" s="71"/>
      <c r="K113" s="10"/>
    </row>
    <row r="114" spans="1:11" ht="15">
      <c r="A114" s="71"/>
      <c r="B114" s="71"/>
      <c r="C114" s="71"/>
      <c r="D114" s="71"/>
      <c r="E114" s="72"/>
      <c r="F114" s="71"/>
      <c r="G114" s="73"/>
      <c r="H114" s="71"/>
      <c r="I114" s="10"/>
      <c r="J114" s="71"/>
      <c r="K114" s="10"/>
    </row>
    <row r="115" spans="1:11" ht="15">
      <c r="A115" s="71"/>
      <c r="B115" s="71"/>
      <c r="C115" s="71"/>
      <c r="D115" s="71"/>
      <c r="E115" s="72"/>
      <c r="F115" s="71"/>
      <c r="G115" s="73"/>
      <c r="H115" s="71"/>
      <c r="I115" s="10"/>
      <c r="J115" s="71"/>
      <c r="K115" s="10"/>
    </row>
    <row r="116" spans="1:11" ht="15">
      <c r="A116" s="71"/>
      <c r="B116" s="71"/>
      <c r="C116" s="71"/>
      <c r="D116" s="71"/>
      <c r="E116" s="72"/>
      <c r="F116" s="71"/>
      <c r="G116" s="73"/>
      <c r="H116" s="71"/>
      <c r="I116" s="10"/>
      <c r="J116" s="71"/>
      <c r="K116" s="10"/>
    </row>
    <row r="117" spans="1:11" ht="15">
      <c r="A117" s="71"/>
      <c r="B117" s="71"/>
      <c r="C117" s="71"/>
      <c r="D117" s="71"/>
      <c r="E117" s="72"/>
      <c r="F117" s="71"/>
      <c r="G117" s="73"/>
      <c r="H117" s="71"/>
      <c r="I117" s="10"/>
      <c r="J117" s="71"/>
      <c r="K117" s="10"/>
    </row>
    <row r="118" spans="1:11" ht="15">
      <c r="A118" s="71"/>
      <c r="B118" s="71"/>
      <c r="C118" s="71"/>
      <c r="D118" s="71"/>
      <c r="E118" s="72"/>
      <c r="F118" s="71"/>
      <c r="G118" s="73"/>
      <c r="H118" s="71"/>
      <c r="I118" s="10"/>
      <c r="J118" s="71"/>
      <c r="K118" s="10"/>
    </row>
    <row r="119" spans="1:11" ht="15">
      <c r="A119" s="71"/>
      <c r="B119" s="71"/>
      <c r="C119" s="71"/>
      <c r="D119" s="71"/>
      <c r="E119" s="72"/>
      <c r="F119" s="71"/>
      <c r="G119" s="73"/>
      <c r="H119" s="71"/>
      <c r="I119" s="10"/>
      <c r="J119" s="71"/>
      <c r="K119" s="10"/>
    </row>
    <row r="120" spans="1:11" ht="15">
      <c r="A120" s="71"/>
      <c r="B120" s="71"/>
      <c r="C120" s="71"/>
      <c r="D120" s="71"/>
      <c r="E120" s="72"/>
      <c r="F120" s="71"/>
      <c r="G120" s="73"/>
      <c r="H120" s="71"/>
      <c r="I120" s="10"/>
      <c r="J120" s="71"/>
      <c r="K120" s="10"/>
    </row>
    <row r="121" spans="1:11" ht="15">
      <c r="A121" s="71"/>
      <c r="B121" s="71"/>
      <c r="C121" s="71"/>
      <c r="D121" s="71"/>
      <c r="E121" s="72"/>
      <c r="F121" s="71"/>
      <c r="G121" s="73"/>
      <c r="H121" s="71"/>
      <c r="I121" s="10"/>
      <c r="J121" s="71"/>
      <c r="K121" s="10"/>
    </row>
    <row r="122" spans="1:11" ht="15">
      <c r="A122" s="71"/>
      <c r="B122" s="71"/>
      <c r="C122" s="71"/>
      <c r="D122" s="71"/>
      <c r="E122" s="72"/>
      <c r="F122" s="71"/>
      <c r="G122" s="73"/>
      <c r="H122" s="71"/>
      <c r="I122" s="10"/>
      <c r="J122" s="71"/>
      <c r="K122" s="10"/>
    </row>
    <row r="123" spans="1:11" ht="15">
      <c r="A123" s="71"/>
      <c r="B123" s="71"/>
      <c r="C123" s="71"/>
      <c r="D123" s="71"/>
      <c r="E123" s="72"/>
      <c r="F123" s="71"/>
      <c r="G123" s="73"/>
      <c r="H123" s="71"/>
      <c r="I123" s="10"/>
      <c r="J123" s="71"/>
      <c r="K123" s="10"/>
    </row>
    <row r="124" spans="1:11" ht="15">
      <c r="A124" s="71"/>
      <c r="B124" s="71"/>
      <c r="C124" s="71"/>
      <c r="D124" s="71"/>
      <c r="E124" s="72"/>
      <c r="F124" s="71"/>
      <c r="G124" s="73"/>
      <c r="H124" s="71"/>
      <c r="I124" s="10"/>
      <c r="J124" s="71"/>
      <c r="K124" s="10"/>
    </row>
    <row r="125" spans="1:11" ht="15">
      <c r="A125" s="71"/>
      <c r="B125" s="71"/>
      <c r="C125" s="71"/>
      <c r="D125" s="71"/>
      <c r="E125" s="72"/>
      <c r="F125" s="71"/>
      <c r="G125" s="73"/>
      <c r="H125" s="71"/>
      <c r="I125" s="10"/>
      <c r="J125" s="71"/>
      <c r="K125" s="10"/>
    </row>
    <row r="126" spans="1:11" ht="15">
      <c r="A126" s="71"/>
      <c r="B126" s="71"/>
      <c r="C126" s="71"/>
      <c r="D126" s="71"/>
      <c r="E126" s="72"/>
      <c r="F126" s="71"/>
      <c r="G126" s="73"/>
      <c r="H126" s="71"/>
      <c r="I126" s="10"/>
      <c r="J126" s="71"/>
      <c r="K126" s="10"/>
    </row>
    <row r="127" spans="1:11" ht="15">
      <c r="A127" s="71"/>
      <c r="B127" s="71"/>
      <c r="C127" s="71"/>
      <c r="D127" s="71"/>
      <c r="E127" s="72"/>
      <c r="F127" s="71"/>
      <c r="G127" s="73"/>
      <c r="H127" s="71"/>
      <c r="I127" s="10"/>
      <c r="J127" s="71"/>
      <c r="K127" s="10"/>
    </row>
    <row r="128" spans="1:11" ht="15">
      <c r="A128" s="71"/>
      <c r="B128" s="71"/>
      <c r="C128" s="71"/>
      <c r="D128" s="71"/>
      <c r="E128" s="72"/>
      <c r="F128" s="71"/>
      <c r="G128" s="73"/>
      <c r="H128" s="71"/>
      <c r="I128" s="10"/>
      <c r="J128" s="71"/>
      <c r="K128" s="10"/>
    </row>
    <row r="129" spans="1:11" ht="15">
      <c r="A129" s="71"/>
      <c r="B129" s="71"/>
      <c r="C129" s="71"/>
      <c r="D129" s="71"/>
      <c r="E129" s="72"/>
      <c r="F129" s="71"/>
      <c r="G129" s="73"/>
      <c r="H129" s="71"/>
      <c r="I129" s="10"/>
      <c r="J129" s="71"/>
      <c r="K129" s="10"/>
    </row>
    <row r="130" spans="1:11" ht="15">
      <c r="A130" s="71"/>
      <c r="B130" s="71"/>
      <c r="C130" s="71"/>
      <c r="D130" s="71"/>
      <c r="E130" s="72"/>
      <c r="F130" s="71"/>
      <c r="G130" s="73"/>
      <c r="H130" s="71"/>
      <c r="I130" s="10"/>
      <c r="J130" s="71"/>
      <c r="K130" s="10"/>
    </row>
    <row r="131" spans="1:11" ht="15">
      <c r="A131" s="71"/>
      <c r="B131" s="71"/>
      <c r="C131" s="71"/>
      <c r="D131" s="71"/>
      <c r="E131" s="72"/>
      <c r="F131" s="71"/>
      <c r="G131" s="73"/>
      <c r="H131" s="71"/>
      <c r="I131" s="10"/>
      <c r="J131" s="71"/>
      <c r="K131" s="10"/>
    </row>
    <row r="132" spans="1:11" ht="15">
      <c r="A132" s="71"/>
      <c r="B132" s="71"/>
      <c r="C132" s="71"/>
      <c r="D132" s="71"/>
      <c r="E132" s="72"/>
      <c r="F132" s="71"/>
      <c r="G132" s="73"/>
      <c r="H132" s="71"/>
      <c r="I132" s="10"/>
      <c r="J132" s="71"/>
      <c r="K132" s="10"/>
    </row>
    <row r="133" spans="1:11" ht="15">
      <c r="A133" s="71"/>
      <c r="B133" s="71"/>
      <c r="C133" s="71"/>
      <c r="D133" s="71"/>
      <c r="E133" s="72"/>
      <c r="F133" s="71"/>
      <c r="G133" s="73"/>
      <c r="H133" s="71"/>
      <c r="I133" s="10"/>
      <c r="J133" s="71"/>
      <c r="K133" s="10"/>
    </row>
    <row r="134" spans="1:11" ht="15">
      <c r="A134" s="71"/>
      <c r="B134" s="71"/>
      <c r="C134" s="71"/>
      <c r="D134" s="71"/>
      <c r="E134" s="72"/>
      <c r="F134" s="71"/>
      <c r="G134" s="73"/>
      <c r="H134" s="71"/>
      <c r="I134" s="10"/>
      <c r="J134" s="71"/>
      <c r="K134" s="10"/>
    </row>
    <row r="135" spans="1:11" ht="15">
      <c r="A135" s="71"/>
      <c r="B135" s="71"/>
      <c r="C135" s="71"/>
      <c r="D135" s="71"/>
      <c r="E135" s="72"/>
      <c r="F135" s="71"/>
      <c r="G135" s="73"/>
      <c r="H135" s="71"/>
      <c r="I135" s="10"/>
      <c r="J135" s="71"/>
      <c r="K135" s="10"/>
    </row>
    <row r="136" spans="1:11" ht="15">
      <c r="A136" s="71"/>
      <c r="B136" s="71"/>
      <c r="C136" s="71"/>
      <c r="D136" s="71"/>
      <c r="E136" s="72"/>
      <c r="F136" s="71"/>
      <c r="G136" s="73"/>
      <c r="H136" s="71"/>
      <c r="I136" s="10"/>
      <c r="J136" s="71"/>
      <c r="K136" s="10"/>
    </row>
    <row r="137" spans="1:11" ht="15">
      <c r="A137" s="71"/>
      <c r="B137" s="71"/>
      <c r="C137" s="71"/>
      <c r="D137" s="71"/>
      <c r="E137" s="72"/>
      <c r="F137" s="71"/>
      <c r="G137" s="73"/>
      <c r="H137" s="71"/>
      <c r="I137" s="10"/>
      <c r="J137" s="71"/>
      <c r="K137" s="10"/>
    </row>
    <row r="138" spans="1:11" ht="15">
      <c r="A138" s="71"/>
      <c r="B138" s="71"/>
      <c r="C138" s="71"/>
      <c r="D138" s="71"/>
      <c r="E138" s="72"/>
      <c r="F138" s="71"/>
      <c r="G138" s="73"/>
      <c r="H138" s="71"/>
      <c r="I138" s="10"/>
      <c r="J138" s="71"/>
      <c r="K138" s="10"/>
    </row>
    <row r="139" spans="1:11" ht="15">
      <c r="A139" s="71"/>
      <c r="B139" s="71"/>
      <c r="C139" s="71"/>
      <c r="D139" s="71"/>
      <c r="E139" s="72"/>
      <c r="F139" s="71"/>
      <c r="G139" s="73"/>
      <c r="H139" s="71"/>
      <c r="I139" s="10"/>
      <c r="J139" s="71"/>
      <c r="K139" s="10"/>
    </row>
    <row r="140" spans="1:11" ht="15">
      <c r="A140" s="71"/>
      <c r="B140" s="71"/>
      <c r="C140" s="71"/>
      <c r="D140" s="71"/>
      <c r="E140" s="72"/>
      <c r="F140" s="71"/>
      <c r="G140" s="73"/>
      <c r="H140" s="71"/>
      <c r="I140" s="10"/>
      <c r="J140" s="71"/>
      <c r="K140" s="10"/>
    </row>
    <row r="141" spans="1:11" ht="15">
      <c r="A141" s="71"/>
      <c r="B141" s="71"/>
      <c r="C141" s="71"/>
      <c r="D141" s="71"/>
      <c r="E141" s="72"/>
      <c r="F141" s="71"/>
      <c r="G141" s="73"/>
      <c r="H141" s="71"/>
      <c r="I141" s="10"/>
      <c r="J141" s="71"/>
      <c r="K141" s="10"/>
    </row>
    <row r="142" spans="1:11" ht="15">
      <c r="A142" s="71"/>
      <c r="B142" s="71"/>
      <c r="C142" s="71"/>
      <c r="D142" s="71"/>
      <c r="E142" s="72"/>
      <c r="F142" s="71"/>
      <c r="G142" s="73"/>
      <c r="H142" s="71"/>
      <c r="I142" s="10"/>
      <c r="J142" s="71"/>
      <c r="K142" s="10"/>
    </row>
    <row r="143" spans="1:11" ht="15">
      <c r="A143" s="71"/>
      <c r="B143" s="71"/>
      <c r="C143" s="71"/>
      <c r="D143" s="71"/>
      <c r="E143" s="72"/>
      <c r="F143" s="71"/>
      <c r="G143" s="73"/>
      <c r="H143" s="71"/>
      <c r="I143" s="10"/>
      <c r="J143" s="71"/>
      <c r="K143" s="10"/>
    </row>
    <row r="144" spans="1:11" ht="15">
      <c r="A144" s="71"/>
      <c r="B144" s="71"/>
      <c r="C144" s="71"/>
      <c r="D144" s="71"/>
      <c r="E144" s="72"/>
      <c r="F144" s="71"/>
      <c r="G144" s="73"/>
      <c r="H144" s="71"/>
      <c r="I144" s="10"/>
      <c r="J144" s="71"/>
      <c r="K144" s="10"/>
    </row>
    <row r="145" spans="1:11" ht="15">
      <c r="A145" s="71"/>
      <c r="B145" s="71"/>
      <c r="C145" s="71"/>
      <c r="D145" s="71"/>
      <c r="E145" s="72"/>
      <c r="F145" s="71"/>
      <c r="G145" s="73"/>
      <c r="H145" s="71"/>
      <c r="I145" s="10"/>
      <c r="J145" s="71"/>
      <c r="K145" s="10"/>
    </row>
    <row r="146" spans="1:11" ht="15">
      <c r="A146" s="71"/>
      <c r="B146" s="71"/>
      <c r="C146" s="71"/>
      <c r="D146" s="71"/>
      <c r="E146" s="72"/>
      <c r="F146" s="71"/>
      <c r="G146" s="73"/>
      <c r="H146" s="71"/>
      <c r="I146" s="10"/>
      <c r="J146" s="71"/>
      <c r="K146" s="10"/>
    </row>
    <row r="147" spans="1:11" ht="15">
      <c r="A147" s="71"/>
      <c r="B147" s="71"/>
      <c r="C147" s="71"/>
      <c r="D147" s="71"/>
      <c r="E147" s="72"/>
      <c r="F147" s="71"/>
      <c r="G147" s="73"/>
      <c r="H147" s="71"/>
      <c r="I147" s="10"/>
      <c r="J147" s="71"/>
      <c r="K147" s="10"/>
    </row>
    <row r="148" spans="1:11" ht="15">
      <c r="A148" s="71"/>
      <c r="B148" s="71"/>
      <c r="C148" s="71"/>
      <c r="D148" s="71"/>
      <c r="E148" s="72"/>
      <c r="F148" s="71"/>
      <c r="G148" s="73"/>
      <c r="H148" s="71"/>
      <c r="I148" s="10"/>
      <c r="J148" s="71"/>
      <c r="K148" s="10"/>
    </row>
    <row r="149" spans="1:11" ht="15">
      <c r="A149" s="71"/>
      <c r="B149" s="71"/>
      <c r="C149" s="71"/>
      <c r="D149" s="71"/>
      <c r="E149" s="72"/>
      <c r="F149" s="71"/>
      <c r="G149" s="73"/>
      <c r="H149" s="71"/>
      <c r="I149" s="10"/>
      <c r="J149" s="71"/>
      <c r="K149" s="10"/>
    </row>
    <row r="150" spans="1:11" ht="15">
      <c r="A150" s="71"/>
      <c r="B150" s="71"/>
      <c r="C150" s="71"/>
      <c r="D150" s="71"/>
      <c r="E150" s="72"/>
      <c r="F150" s="71"/>
      <c r="G150" s="73"/>
      <c r="H150" s="71"/>
      <c r="I150" s="10"/>
      <c r="J150" s="71"/>
      <c r="K150" s="10"/>
    </row>
    <row r="151" spans="1:11" ht="15">
      <c r="A151" s="71"/>
      <c r="B151" s="71"/>
      <c r="C151" s="71"/>
      <c r="D151" s="71"/>
      <c r="E151" s="72"/>
      <c r="F151" s="71"/>
      <c r="G151" s="73"/>
      <c r="H151" s="71"/>
      <c r="I151" s="10"/>
      <c r="J151" s="71"/>
      <c r="K151" s="10"/>
    </row>
    <row r="152" spans="1:11" ht="15">
      <c r="A152" s="71"/>
      <c r="B152" s="71"/>
      <c r="C152" s="71"/>
      <c r="D152" s="71"/>
      <c r="E152" s="72"/>
      <c r="F152" s="71"/>
      <c r="G152" s="73"/>
      <c r="H152" s="71"/>
      <c r="I152" s="10"/>
      <c r="J152" s="71"/>
      <c r="K152" s="10"/>
    </row>
    <row r="153" spans="1:11" ht="15">
      <c r="A153" s="71"/>
      <c r="B153" s="71"/>
      <c r="C153" s="71"/>
      <c r="D153" s="71"/>
      <c r="E153" s="72"/>
      <c r="F153" s="71"/>
      <c r="G153" s="73"/>
      <c r="H153" s="71"/>
      <c r="I153" s="10"/>
      <c r="J153" s="71"/>
      <c r="K153" s="10"/>
    </row>
    <row r="154" spans="1:11" ht="15">
      <c r="A154" s="71"/>
      <c r="B154" s="71"/>
      <c r="C154" s="71"/>
      <c r="D154" s="71"/>
      <c r="E154" s="72"/>
      <c r="F154" s="71"/>
      <c r="G154" s="73"/>
      <c r="H154" s="71"/>
      <c r="I154" s="10"/>
      <c r="J154" s="71"/>
      <c r="K154" s="10"/>
    </row>
    <row r="155" spans="1:11" ht="15">
      <c r="A155" s="71"/>
      <c r="B155" s="71"/>
      <c r="C155" s="71"/>
      <c r="D155" s="71"/>
      <c r="E155" s="72"/>
      <c r="F155" s="71"/>
      <c r="G155" s="73"/>
      <c r="H155" s="71"/>
      <c r="I155" s="10"/>
      <c r="J155" s="71"/>
      <c r="K155" s="10"/>
    </row>
    <row r="156" spans="1:11" ht="15">
      <c r="A156" s="71"/>
      <c r="B156" s="71"/>
      <c r="C156" s="71"/>
      <c r="D156" s="71"/>
      <c r="E156" s="72"/>
      <c r="F156" s="71"/>
      <c r="G156" s="73"/>
      <c r="H156" s="71"/>
      <c r="I156" s="10"/>
      <c r="J156" s="71"/>
      <c r="K156" s="10"/>
    </row>
    <row r="157" spans="1:11" ht="15">
      <c r="A157" s="71"/>
      <c r="B157" s="71"/>
      <c r="C157" s="71"/>
      <c r="D157" s="71"/>
      <c r="E157" s="72"/>
      <c r="F157" s="71"/>
      <c r="G157" s="73"/>
      <c r="H157" s="71"/>
      <c r="I157" s="10"/>
      <c r="J157" s="71"/>
      <c r="K157" s="10"/>
    </row>
    <row r="158" spans="1:11" ht="15">
      <c r="A158" s="71"/>
      <c r="B158" s="71"/>
      <c r="C158" s="71"/>
      <c r="D158" s="71"/>
      <c r="E158" s="72"/>
      <c r="F158" s="71"/>
      <c r="G158" s="73"/>
      <c r="H158" s="71"/>
      <c r="I158" s="10"/>
      <c r="J158" s="71"/>
      <c r="K158" s="10"/>
    </row>
    <row r="159" spans="1:11" ht="15">
      <c r="A159" s="71"/>
      <c r="B159" s="71"/>
      <c r="C159" s="71"/>
      <c r="D159" s="71"/>
      <c r="E159" s="72"/>
      <c r="F159" s="71"/>
      <c r="G159" s="73"/>
      <c r="H159" s="71"/>
      <c r="I159" s="10"/>
      <c r="J159" s="71"/>
      <c r="K159" s="10"/>
    </row>
    <row r="160" spans="1:11" ht="15">
      <c r="A160" s="71"/>
      <c r="B160" s="71"/>
      <c r="C160" s="71"/>
      <c r="D160" s="71"/>
      <c r="E160" s="72"/>
      <c r="F160" s="71"/>
      <c r="G160" s="73"/>
      <c r="H160" s="71"/>
      <c r="I160" s="10"/>
      <c r="J160" s="71"/>
      <c r="K160" s="10"/>
    </row>
    <row r="161" spans="1:11" ht="15">
      <c r="A161" s="71"/>
      <c r="B161" s="71"/>
      <c r="C161" s="71"/>
      <c r="D161" s="71"/>
      <c r="E161" s="72"/>
      <c r="F161" s="71"/>
      <c r="G161" s="73"/>
      <c r="H161" s="71"/>
      <c r="I161" s="10"/>
      <c r="J161" s="71"/>
      <c r="K161" s="10"/>
    </row>
    <row r="162" spans="1:11" ht="15">
      <c r="A162" s="71"/>
      <c r="B162" s="71"/>
      <c r="C162" s="71"/>
      <c r="D162" s="71"/>
      <c r="E162" s="72"/>
      <c r="F162" s="71"/>
      <c r="G162" s="73"/>
      <c r="H162" s="71"/>
      <c r="I162" s="10"/>
      <c r="J162" s="71"/>
      <c r="K162" s="10"/>
    </row>
    <row r="163" spans="1:11" ht="15">
      <c r="A163" s="71"/>
      <c r="B163" s="71"/>
      <c r="C163" s="71"/>
      <c r="D163" s="71"/>
      <c r="E163" s="72"/>
      <c r="F163" s="71"/>
      <c r="G163" s="73"/>
      <c r="H163" s="71"/>
      <c r="I163" s="10"/>
      <c r="J163" s="71"/>
      <c r="K163" s="10"/>
    </row>
    <row r="164" spans="1:11" ht="15">
      <c r="A164" s="71"/>
      <c r="B164" s="71"/>
      <c r="C164" s="71"/>
      <c r="D164" s="71"/>
      <c r="E164" s="72"/>
      <c r="F164" s="71"/>
      <c r="G164" s="73"/>
      <c r="H164" s="71"/>
      <c r="I164" s="10"/>
      <c r="J164" s="71"/>
      <c r="K164" s="10"/>
    </row>
    <row r="165" spans="1:11" ht="15">
      <c r="A165" s="71"/>
      <c r="B165" s="71"/>
      <c r="C165" s="71"/>
      <c r="D165" s="71"/>
      <c r="E165" s="72"/>
      <c r="F165" s="71"/>
      <c r="G165" s="73"/>
      <c r="H165" s="71"/>
      <c r="I165" s="10"/>
      <c r="J165" s="71"/>
      <c r="K165" s="10"/>
    </row>
    <row r="166" spans="1:11" ht="15">
      <c r="A166" s="71"/>
      <c r="B166" s="71"/>
      <c r="C166" s="71"/>
      <c r="D166" s="71"/>
      <c r="E166" s="72"/>
      <c r="F166" s="71"/>
      <c r="G166" s="73"/>
      <c r="H166" s="71"/>
      <c r="I166" s="10"/>
      <c r="J166" s="71"/>
      <c r="K166" s="10"/>
    </row>
    <row r="167" spans="1:11" ht="15">
      <c r="A167" s="71"/>
      <c r="B167" s="71"/>
      <c r="C167" s="71"/>
      <c r="D167" s="71"/>
      <c r="E167" s="72"/>
      <c r="F167" s="71"/>
      <c r="G167" s="73"/>
      <c r="H167" s="71"/>
      <c r="I167" s="10"/>
      <c r="J167" s="71"/>
      <c r="K167" s="10"/>
    </row>
    <row r="168" spans="1:11" ht="15">
      <c r="A168" s="71"/>
      <c r="B168" s="71"/>
      <c r="C168" s="71"/>
      <c r="D168" s="71"/>
      <c r="E168" s="72"/>
      <c r="F168" s="71"/>
      <c r="G168" s="73"/>
      <c r="H168" s="71"/>
      <c r="I168" s="10"/>
      <c r="J168" s="71"/>
      <c r="K168" s="10"/>
    </row>
    <row r="169" spans="1:11" ht="15">
      <c r="A169" s="71"/>
      <c r="B169" s="71"/>
      <c r="C169" s="71"/>
      <c r="D169" s="71"/>
      <c r="E169" s="72"/>
      <c r="F169" s="71"/>
      <c r="G169" s="73"/>
      <c r="H169" s="71"/>
      <c r="I169" s="10"/>
      <c r="J169" s="71"/>
      <c r="K169" s="10"/>
    </row>
    <row r="170" spans="1:11" ht="15">
      <c r="A170" s="71"/>
      <c r="B170" s="71"/>
      <c r="C170" s="71"/>
      <c r="D170" s="71"/>
      <c r="E170" s="72"/>
      <c r="F170" s="71"/>
      <c r="G170" s="73"/>
      <c r="H170" s="71"/>
      <c r="I170" s="10"/>
      <c r="J170" s="71"/>
      <c r="K170" s="10"/>
    </row>
    <row r="171" spans="1:11" ht="15">
      <c r="A171" s="71"/>
      <c r="B171" s="71"/>
      <c r="C171" s="71"/>
      <c r="D171" s="71"/>
      <c r="E171" s="72"/>
      <c r="F171" s="71"/>
      <c r="G171" s="73"/>
      <c r="H171" s="71"/>
      <c r="I171" s="10"/>
      <c r="J171" s="71"/>
      <c r="K171" s="10"/>
    </row>
    <row r="172" spans="1:11" ht="15">
      <c r="A172" s="71"/>
      <c r="B172" s="71"/>
      <c r="C172" s="71"/>
      <c r="D172" s="71"/>
      <c r="E172" s="72"/>
      <c r="F172" s="71"/>
      <c r="G172" s="73"/>
      <c r="H172" s="71"/>
      <c r="I172" s="10"/>
      <c r="J172" s="71"/>
      <c r="K172" s="10"/>
    </row>
    <row r="173" spans="1:11" ht="15">
      <c r="A173" s="71"/>
      <c r="B173" s="71"/>
      <c r="C173" s="71"/>
      <c r="D173" s="71"/>
      <c r="E173" s="72"/>
      <c r="F173" s="71"/>
      <c r="G173" s="73"/>
      <c r="H173" s="71"/>
      <c r="I173" s="10"/>
      <c r="J173" s="71"/>
      <c r="K173" s="10"/>
    </row>
    <row r="174" spans="1:11" ht="15">
      <c r="A174" s="71"/>
      <c r="B174" s="71"/>
      <c r="C174" s="71"/>
      <c r="D174" s="71"/>
      <c r="E174" s="72"/>
      <c r="F174" s="71"/>
      <c r="G174" s="73"/>
      <c r="H174" s="71"/>
      <c r="I174" s="10"/>
      <c r="J174" s="71"/>
      <c r="K174" s="10"/>
    </row>
    <row r="175" spans="1:11" ht="15">
      <c r="A175" s="71"/>
      <c r="B175" s="71"/>
      <c r="C175" s="71"/>
      <c r="D175" s="71"/>
      <c r="E175" s="72"/>
      <c r="F175" s="71"/>
      <c r="G175" s="73"/>
      <c r="H175" s="71"/>
      <c r="I175" s="10"/>
      <c r="J175" s="71"/>
      <c r="K175" s="10"/>
    </row>
    <row r="176" spans="1:11" ht="15">
      <c r="A176" s="71"/>
      <c r="B176" s="71"/>
      <c r="C176" s="71"/>
      <c r="D176" s="71"/>
      <c r="E176" s="72"/>
      <c r="F176" s="71"/>
      <c r="G176" s="73"/>
      <c r="H176" s="71"/>
      <c r="I176" s="10"/>
      <c r="J176" s="71"/>
      <c r="K176" s="10"/>
    </row>
    <row r="177" spans="1:11" ht="15">
      <c r="A177" s="71"/>
      <c r="B177" s="71"/>
      <c r="C177" s="71"/>
      <c r="D177" s="71"/>
      <c r="E177" s="72"/>
      <c r="F177" s="71"/>
      <c r="G177" s="73"/>
      <c r="H177" s="71"/>
      <c r="I177" s="10"/>
      <c r="J177" s="71"/>
      <c r="K177" s="10"/>
    </row>
    <row r="178" spans="1:11" ht="15">
      <c r="A178" s="71"/>
      <c r="B178" s="71"/>
      <c r="C178" s="71"/>
      <c r="D178" s="71"/>
      <c r="E178" s="72"/>
      <c r="F178" s="71"/>
      <c r="G178" s="73"/>
      <c r="H178" s="71"/>
      <c r="I178" s="10"/>
      <c r="J178" s="71"/>
      <c r="K178" s="10"/>
    </row>
    <row r="179" spans="1:11" ht="15">
      <c r="A179" s="71"/>
      <c r="B179" s="71"/>
      <c r="C179" s="71"/>
      <c r="D179" s="71"/>
      <c r="E179" s="72"/>
      <c r="F179" s="71"/>
      <c r="G179" s="73"/>
      <c r="H179" s="71"/>
      <c r="I179" s="10"/>
      <c r="J179" s="71"/>
      <c r="K179" s="10"/>
    </row>
    <row r="180" spans="1:11" ht="15">
      <c r="A180" s="71"/>
      <c r="B180" s="71"/>
      <c r="C180" s="71"/>
      <c r="D180" s="71"/>
      <c r="E180" s="72"/>
      <c r="F180" s="71"/>
      <c r="G180" s="73"/>
      <c r="H180" s="71"/>
      <c r="I180" s="10"/>
      <c r="J180" s="71"/>
      <c r="K180" s="10"/>
    </row>
    <row r="181" spans="1:11" ht="15">
      <c r="A181" s="71"/>
      <c r="B181" s="71"/>
      <c r="C181" s="71"/>
      <c r="D181" s="71"/>
      <c r="E181" s="72"/>
      <c r="F181" s="71"/>
      <c r="G181" s="73"/>
      <c r="H181" s="71"/>
      <c r="I181" s="10"/>
      <c r="J181" s="71"/>
      <c r="K181" s="10"/>
    </row>
    <row r="182" spans="1:11" ht="15">
      <c r="A182" s="71"/>
      <c r="B182" s="71"/>
      <c r="C182" s="71"/>
      <c r="D182" s="71"/>
      <c r="E182" s="72"/>
      <c r="F182" s="71"/>
      <c r="G182" s="73"/>
      <c r="H182" s="71"/>
      <c r="I182" s="10"/>
      <c r="J182" s="71"/>
      <c r="K182" s="10"/>
    </row>
    <row r="183" spans="1:11" ht="15">
      <c r="A183" s="71"/>
      <c r="B183" s="71"/>
      <c r="C183" s="71"/>
      <c r="D183" s="71"/>
      <c r="E183" s="72"/>
      <c r="F183" s="71"/>
      <c r="G183" s="73"/>
      <c r="H183" s="71"/>
      <c r="I183" s="10"/>
      <c r="J183" s="71"/>
      <c r="K183" s="10"/>
    </row>
    <row r="184" spans="1:11" ht="15">
      <c r="A184" s="71"/>
      <c r="B184" s="71"/>
      <c r="C184" s="71"/>
      <c r="D184" s="71"/>
      <c r="E184" s="72"/>
      <c r="F184" s="71"/>
      <c r="G184" s="73"/>
      <c r="H184" s="71"/>
      <c r="I184" s="10"/>
      <c r="J184" s="71"/>
      <c r="K184" s="10"/>
    </row>
    <row r="185" spans="1:11" ht="15">
      <c r="A185" s="71"/>
      <c r="B185" s="71"/>
      <c r="C185" s="71"/>
      <c r="D185" s="71"/>
      <c r="E185" s="72"/>
      <c r="F185" s="71"/>
      <c r="G185" s="73"/>
      <c r="H185" s="71"/>
      <c r="I185" s="10"/>
      <c r="J185" s="71"/>
      <c r="K185" s="10"/>
    </row>
    <row r="186" spans="1:11" ht="15">
      <c r="A186" s="71"/>
      <c r="B186" s="71"/>
      <c r="C186" s="71"/>
      <c r="D186" s="71"/>
      <c r="E186" s="72"/>
      <c r="F186" s="71"/>
      <c r="G186" s="73"/>
      <c r="H186" s="71"/>
      <c r="I186" s="10"/>
      <c r="J186" s="71"/>
      <c r="K186" s="10"/>
    </row>
    <row r="187" spans="1:11" ht="15">
      <c r="A187" s="71"/>
      <c r="B187" s="71"/>
      <c r="C187" s="71"/>
      <c r="D187" s="71"/>
      <c r="E187" s="72"/>
      <c r="F187" s="71"/>
      <c r="G187" s="73"/>
      <c r="H187" s="71"/>
      <c r="I187" s="10"/>
      <c r="J187" s="71"/>
      <c r="K187" s="10"/>
    </row>
    <row r="188" spans="1:11" ht="15">
      <c r="A188" s="71"/>
      <c r="B188" s="71"/>
      <c r="C188" s="71"/>
      <c r="D188" s="71"/>
      <c r="E188" s="72"/>
      <c r="F188" s="71"/>
      <c r="G188" s="73"/>
      <c r="H188" s="71"/>
      <c r="I188" s="10"/>
      <c r="J188" s="71"/>
      <c r="K188" s="10"/>
    </row>
    <row r="189" spans="1:11" ht="15">
      <c r="A189" s="71"/>
      <c r="B189" s="71"/>
      <c r="C189" s="71"/>
      <c r="D189" s="71"/>
      <c r="E189" s="72"/>
      <c r="F189" s="71"/>
      <c r="G189" s="73"/>
      <c r="H189" s="71"/>
      <c r="I189" s="10"/>
      <c r="J189" s="71"/>
      <c r="K189" s="10"/>
    </row>
    <row r="190" spans="1:11" ht="15">
      <c r="A190" s="71"/>
      <c r="B190" s="71"/>
      <c r="C190" s="71"/>
      <c r="D190" s="71"/>
      <c r="E190" s="72"/>
      <c r="F190" s="71"/>
      <c r="G190" s="73"/>
      <c r="H190" s="71"/>
      <c r="I190" s="10"/>
      <c r="J190" s="71"/>
      <c r="K190" s="10"/>
    </row>
    <row r="191" spans="1:11" ht="15">
      <c r="A191" s="71"/>
      <c r="B191" s="71"/>
      <c r="C191" s="71"/>
      <c r="D191" s="71"/>
      <c r="E191" s="72"/>
      <c r="F191" s="71"/>
      <c r="G191" s="73"/>
      <c r="H191" s="71"/>
      <c r="I191" s="10"/>
      <c r="J191" s="71"/>
      <c r="K191" s="10"/>
    </row>
    <row r="192" spans="1:11" ht="15">
      <c r="A192" s="71"/>
      <c r="B192" s="71"/>
      <c r="C192" s="71"/>
      <c r="D192" s="71"/>
      <c r="E192" s="72"/>
      <c r="F192" s="71"/>
      <c r="G192" s="73"/>
      <c r="H192" s="71"/>
      <c r="I192" s="10"/>
      <c r="J192" s="71"/>
      <c r="K192" s="10"/>
    </row>
    <row r="193" spans="1:11" ht="15">
      <c r="A193" s="71"/>
      <c r="B193" s="71"/>
      <c r="C193" s="71"/>
      <c r="D193" s="71"/>
      <c r="E193" s="72"/>
      <c r="F193" s="71"/>
      <c r="G193" s="73"/>
      <c r="H193" s="71"/>
      <c r="I193" s="10"/>
      <c r="J193" s="71"/>
      <c r="K193" s="10"/>
    </row>
    <row r="194" spans="1:11" ht="15">
      <c r="A194" s="71"/>
      <c r="B194" s="71"/>
      <c r="C194" s="71"/>
      <c r="D194" s="71"/>
      <c r="E194" s="72"/>
      <c r="F194" s="71"/>
      <c r="G194" s="73"/>
      <c r="H194" s="71"/>
      <c r="I194" s="10"/>
      <c r="J194" s="71"/>
      <c r="K194" s="10"/>
    </row>
    <row r="195" spans="1:11" ht="15">
      <c r="A195" s="71"/>
      <c r="B195" s="71"/>
      <c r="C195" s="71"/>
      <c r="D195" s="71"/>
      <c r="E195" s="72"/>
      <c r="F195" s="71"/>
      <c r="G195" s="73"/>
      <c r="H195" s="71"/>
      <c r="I195" s="10"/>
      <c r="J195" s="71"/>
      <c r="K195" s="10"/>
    </row>
    <row r="196" spans="1:11" ht="15">
      <c r="A196" s="71"/>
      <c r="B196" s="71"/>
      <c r="C196" s="71"/>
      <c r="D196" s="71"/>
      <c r="E196" s="72"/>
      <c r="F196" s="71"/>
      <c r="G196" s="73"/>
      <c r="H196" s="71"/>
      <c r="I196" s="10"/>
      <c r="J196" s="71"/>
      <c r="K196" s="10"/>
    </row>
    <row r="197" spans="1:11" ht="15">
      <c r="A197" s="71"/>
      <c r="B197" s="71"/>
      <c r="C197" s="71"/>
      <c r="D197" s="71"/>
      <c r="E197" s="72"/>
      <c r="F197" s="71"/>
      <c r="G197" s="73"/>
      <c r="H197" s="71"/>
      <c r="I197" s="10"/>
      <c r="J197" s="71"/>
      <c r="K197" s="10"/>
    </row>
    <row r="198" spans="1:11" ht="15">
      <c r="A198" s="71"/>
      <c r="B198" s="71"/>
      <c r="C198" s="71"/>
      <c r="D198" s="71"/>
      <c r="E198" s="72"/>
      <c r="F198" s="71"/>
      <c r="G198" s="73"/>
      <c r="H198" s="71"/>
      <c r="I198" s="10"/>
      <c r="J198" s="71"/>
      <c r="K198" s="10"/>
    </row>
    <row r="199" spans="1:11" ht="15">
      <c r="A199" s="71"/>
      <c r="B199" s="71"/>
      <c r="C199" s="71"/>
      <c r="D199" s="71"/>
      <c r="E199" s="72"/>
      <c r="F199" s="71"/>
      <c r="G199" s="73"/>
      <c r="H199" s="71"/>
      <c r="I199" s="10"/>
      <c r="J199" s="71"/>
      <c r="K199" s="10"/>
    </row>
    <row r="200" spans="1:11" ht="15">
      <c r="A200" s="71"/>
      <c r="B200" s="71"/>
      <c r="C200" s="71"/>
      <c r="D200" s="71"/>
      <c r="E200" s="72"/>
      <c r="F200" s="71"/>
      <c r="G200" s="73"/>
      <c r="H200" s="71"/>
      <c r="I200" s="10"/>
      <c r="J200" s="71"/>
      <c r="K200" s="10"/>
    </row>
    <row r="201" spans="1:11" ht="15">
      <c r="A201" s="71"/>
      <c r="B201" s="71"/>
      <c r="C201" s="71"/>
      <c r="D201" s="71"/>
      <c r="E201" s="72"/>
      <c r="F201" s="71"/>
      <c r="G201" s="73"/>
      <c r="H201" s="71"/>
      <c r="I201" s="10"/>
      <c r="J201" s="71"/>
      <c r="K201" s="10"/>
    </row>
    <row r="202" spans="1:11" ht="15">
      <c r="A202" s="71"/>
      <c r="B202" s="71"/>
      <c r="C202" s="71"/>
      <c r="D202" s="71"/>
      <c r="E202" s="72"/>
      <c r="F202" s="71"/>
      <c r="G202" s="73"/>
      <c r="H202" s="71"/>
      <c r="I202" s="10"/>
      <c r="J202" s="71"/>
      <c r="K202" s="10"/>
    </row>
    <row r="203" spans="1:11" ht="15">
      <c r="A203" s="71"/>
      <c r="B203" s="71"/>
      <c r="C203" s="71"/>
      <c r="D203" s="71"/>
      <c r="E203" s="72"/>
      <c r="F203" s="71"/>
      <c r="G203" s="73"/>
      <c r="H203" s="71"/>
      <c r="I203" s="10"/>
      <c r="J203" s="71"/>
      <c r="K203" s="10"/>
    </row>
    <row r="204" spans="1:11" ht="15">
      <c r="A204" s="71"/>
      <c r="B204" s="71"/>
      <c r="C204" s="71"/>
      <c r="D204" s="71"/>
      <c r="E204" s="72"/>
      <c r="F204" s="71"/>
      <c r="G204" s="73"/>
      <c r="H204" s="71"/>
      <c r="I204" s="10"/>
      <c r="J204" s="71"/>
      <c r="K204" s="10"/>
    </row>
    <row r="205" spans="1:11" ht="15">
      <c r="A205" s="71"/>
      <c r="B205" s="71"/>
      <c r="C205" s="71"/>
      <c r="D205" s="71"/>
      <c r="E205" s="72"/>
      <c r="F205" s="71"/>
      <c r="G205" s="73"/>
      <c r="H205" s="71"/>
      <c r="I205" s="10"/>
      <c r="J205" s="71"/>
      <c r="K205" s="10"/>
    </row>
    <row r="206" spans="1:11" ht="15">
      <c r="A206" s="71"/>
      <c r="B206" s="71"/>
      <c r="C206" s="71"/>
      <c r="D206" s="71"/>
      <c r="E206" s="72"/>
      <c r="F206" s="71"/>
      <c r="G206" s="73"/>
      <c r="H206" s="71"/>
      <c r="I206" s="10"/>
      <c r="J206" s="71"/>
      <c r="K206" s="10"/>
    </row>
    <row r="207" spans="1:11" ht="15">
      <c r="A207" s="71"/>
      <c r="B207" s="71"/>
      <c r="C207" s="71"/>
      <c r="D207" s="71"/>
      <c r="E207" s="72"/>
      <c r="F207" s="71"/>
      <c r="G207" s="73"/>
      <c r="H207" s="71"/>
      <c r="I207" s="10"/>
      <c r="J207" s="71"/>
      <c r="K207" s="10"/>
    </row>
    <row r="208" spans="1:11" ht="15">
      <c r="A208" s="71"/>
      <c r="B208" s="71"/>
      <c r="C208" s="71"/>
      <c r="D208" s="71"/>
      <c r="E208" s="72"/>
      <c r="F208" s="71"/>
      <c r="G208" s="73"/>
      <c r="H208" s="71"/>
      <c r="I208" s="10"/>
      <c r="J208" s="71"/>
      <c r="K208" s="10"/>
    </row>
    <row r="209" spans="1:11" ht="15">
      <c r="A209" s="71"/>
      <c r="B209" s="71"/>
      <c r="C209" s="71"/>
      <c r="D209" s="71"/>
      <c r="E209" s="72"/>
      <c r="F209" s="71"/>
      <c r="G209" s="73"/>
      <c r="H209" s="71"/>
      <c r="I209" s="10"/>
      <c r="J209" s="71"/>
      <c r="K209" s="10"/>
    </row>
    <row r="210" spans="1:11" ht="15">
      <c r="A210" s="71"/>
      <c r="B210" s="71"/>
      <c r="C210" s="71"/>
      <c r="D210" s="71"/>
      <c r="E210" s="72"/>
      <c r="F210" s="71"/>
      <c r="G210" s="73"/>
      <c r="H210" s="71"/>
      <c r="I210" s="10"/>
      <c r="J210" s="71"/>
      <c r="K210" s="10"/>
    </row>
    <row r="211" spans="1:11" ht="15">
      <c r="A211" s="71"/>
      <c r="B211" s="71"/>
      <c r="C211" s="71"/>
      <c r="D211" s="71"/>
      <c r="E211" s="72"/>
      <c r="F211" s="71"/>
      <c r="G211" s="73"/>
      <c r="H211" s="71"/>
      <c r="I211" s="10"/>
      <c r="J211" s="71"/>
      <c r="K211" s="10"/>
    </row>
    <row r="212" spans="1:11" ht="15">
      <c r="A212" s="71"/>
      <c r="B212" s="71"/>
      <c r="C212" s="71"/>
      <c r="D212" s="71"/>
      <c r="E212" s="72"/>
      <c r="F212" s="71"/>
      <c r="G212" s="73"/>
      <c r="H212" s="71"/>
      <c r="I212" s="10"/>
      <c r="J212" s="71"/>
      <c r="K212" s="10"/>
    </row>
    <row r="213" spans="1:11" ht="15">
      <c r="A213" s="71"/>
      <c r="B213" s="71"/>
      <c r="C213" s="71"/>
      <c r="D213" s="71"/>
      <c r="E213" s="72"/>
      <c r="F213" s="71"/>
      <c r="G213" s="73"/>
      <c r="H213" s="71"/>
      <c r="I213" s="10"/>
      <c r="J213" s="71"/>
      <c r="K213" s="10"/>
    </row>
    <row r="214" spans="1:11" ht="15">
      <c r="A214" s="71"/>
      <c r="B214" s="71"/>
      <c r="C214" s="71"/>
      <c r="D214" s="71"/>
      <c r="E214" s="72"/>
      <c r="F214" s="71"/>
      <c r="G214" s="73"/>
      <c r="H214" s="71"/>
      <c r="I214" s="10"/>
      <c r="J214" s="71"/>
      <c r="K214" s="10"/>
    </row>
    <row r="215" spans="1:11" ht="15">
      <c r="A215" s="71"/>
      <c r="B215" s="71"/>
      <c r="C215" s="71"/>
      <c r="D215" s="71"/>
      <c r="E215" s="72"/>
      <c r="F215" s="71"/>
      <c r="G215" s="73"/>
      <c r="H215" s="71"/>
      <c r="I215" s="10"/>
      <c r="J215" s="71"/>
      <c r="K215" s="10"/>
    </row>
    <row r="216" spans="1:11" ht="15">
      <c r="A216" s="71"/>
      <c r="B216" s="71"/>
      <c r="C216" s="71"/>
      <c r="D216" s="71"/>
      <c r="E216" s="72"/>
      <c r="F216" s="71"/>
      <c r="G216" s="73"/>
      <c r="H216" s="71"/>
      <c r="I216" s="10"/>
      <c r="J216" s="71"/>
      <c r="K216" s="10"/>
    </row>
    <row r="217" spans="1:11" ht="15">
      <c r="A217" s="71"/>
      <c r="B217" s="71"/>
      <c r="C217" s="71"/>
      <c r="D217" s="71"/>
      <c r="E217" s="72"/>
      <c r="F217" s="71"/>
      <c r="G217" s="73"/>
      <c r="H217" s="71"/>
      <c r="I217" s="10"/>
      <c r="J217" s="71"/>
      <c r="K217" s="10"/>
    </row>
    <row r="218" spans="1:11" ht="15">
      <c r="A218" s="71"/>
      <c r="B218" s="71"/>
      <c r="C218" s="71"/>
      <c r="D218" s="71"/>
      <c r="E218" s="72"/>
      <c r="F218" s="71"/>
      <c r="G218" s="73"/>
      <c r="H218" s="71"/>
      <c r="I218" s="10"/>
      <c r="J218" s="71"/>
      <c r="K218" s="10"/>
    </row>
    <row r="219" spans="1:11" ht="15">
      <c r="A219" s="71"/>
      <c r="B219" s="71"/>
      <c r="C219" s="71"/>
      <c r="D219" s="71"/>
      <c r="E219" s="72"/>
      <c r="F219" s="71"/>
      <c r="G219" s="73"/>
      <c r="H219" s="71"/>
      <c r="I219" s="10"/>
      <c r="J219" s="71"/>
      <c r="K219" s="10"/>
    </row>
    <row r="220" spans="1:11" ht="15">
      <c r="A220" s="71"/>
      <c r="B220" s="71"/>
      <c r="C220" s="71"/>
      <c r="D220" s="71"/>
      <c r="E220" s="72"/>
      <c r="F220" s="71"/>
      <c r="G220" s="73"/>
      <c r="H220" s="71"/>
      <c r="I220" s="10"/>
      <c r="J220" s="71"/>
      <c r="K220" s="10"/>
    </row>
    <row r="221" spans="1:11" ht="15">
      <c r="A221" s="71"/>
      <c r="B221" s="71"/>
      <c r="C221" s="71"/>
      <c r="D221" s="71"/>
      <c r="E221" s="72"/>
      <c r="F221" s="71"/>
      <c r="G221" s="73"/>
      <c r="H221" s="71"/>
      <c r="I221" s="10"/>
      <c r="J221" s="71"/>
      <c r="K221" s="10"/>
    </row>
    <row r="222" spans="1:11" ht="15">
      <c r="A222" s="71"/>
      <c r="B222" s="71"/>
      <c r="C222" s="71"/>
      <c r="D222" s="71"/>
      <c r="E222" s="72"/>
      <c r="F222" s="71"/>
      <c r="G222" s="73"/>
      <c r="H222" s="71"/>
      <c r="I222" s="10"/>
      <c r="J222" s="71"/>
      <c r="K222" s="10"/>
    </row>
    <row r="223" spans="1:11" ht="15">
      <c r="A223" s="71"/>
      <c r="B223" s="71"/>
      <c r="C223" s="71"/>
      <c r="D223" s="71"/>
      <c r="E223" s="72"/>
      <c r="F223" s="71"/>
      <c r="G223" s="73"/>
      <c r="H223" s="71"/>
      <c r="I223" s="10"/>
      <c r="J223" s="71"/>
      <c r="K223" s="10"/>
    </row>
    <row r="224" spans="1:11" ht="15">
      <c r="A224" s="71"/>
      <c r="B224" s="71"/>
      <c r="C224" s="71"/>
      <c r="D224" s="71"/>
      <c r="E224" s="72"/>
      <c r="F224" s="71"/>
      <c r="G224" s="73"/>
      <c r="H224" s="71"/>
      <c r="I224" s="10"/>
      <c r="J224" s="71"/>
      <c r="K224" s="10"/>
    </row>
    <row r="225" spans="1:11" ht="15">
      <c r="A225" s="71"/>
      <c r="B225" s="71"/>
      <c r="C225" s="71"/>
      <c r="D225" s="71"/>
      <c r="E225" s="72"/>
      <c r="F225" s="71"/>
      <c r="G225" s="73"/>
      <c r="H225" s="71"/>
      <c r="I225" s="10"/>
      <c r="J225" s="71"/>
      <c r="K225" s="10"/>
    </row>
    <row r="226" spans="1:11" ht="15">
      <c r="A226" s="71"/>
      <c r="B226" s="71"/>
      <c r="C226" s="71"/>
      <c r="D226" s="71"/>
      <c r="E226" s="72"/>
      <c r="F226" s="71"/>
      <c r="G226" s="73"/>
      <c r="H226" s="71"/>
      <c r="I226" s="10"/>
      <c r="J226" s="71"/>
      <c r="K226" s="10"/>
    </row>
    <row r="227" spans="1:11" ht="15">
      <c r="A227" s="71"/>
      <c r="B227" s="71"/>
      <c r="C227" s="71"/>
      <c r="D227" s="71"/>
      <c r="E227" s="72"/>
      <c r="F227" s="71"/>
      <c r="G227" s="73"/>
      <c r="H227" s="71"/>
      <c r="I227" s="10"/>
      <c r="J227" s="71"/>
      <c r="K227" s="10"/>
    </row>
    <row r="228" spans="1:11" ht="15">
      <c r="A228" s="71"/>
      <c r="B228" s="71"/>
      <c r="C228" s="71"/>
      <c r="D228" s="71"/>
      <c r="E228" s="72"/>
      <c r="F228" s="71"/>
      <c r="G228" s="73"/>
      <c r="H228" s="71"/>
      <c r="I228" s="10"/>
      <c r="J228" s="71"/>
      <c r="K228" s="10"/>
    </row>
    <row r="229" spans="1:11" ht="15">
      <c r="A229" s="71"/>
      <c r="B229" s="71"/>
      <c r="C229" s="71"/>
      <c r="D229" s="71"/>
      <c r="E229" s="72"/>
      <c r="F229" s="71"/>
      <c r="G229" s="73"/>
      <c r="H229" s="71"/>
      <c r="I229" s="10"/>
      <c r="J229" s="71"/>
      <c r="K229" s="10"/>
    </row>
    <row r="230" spans="1:11" ht="15">
      <c r="A230" s="71"/>
      <c r="B230" s="71"/>
      <c r="C230" s="71"/>
      <c r="D230" s="71"/>
      <c r="E230" s="72"/>
      <c r="F230" s="71"/>
      <c r="G230" s="73"/>
      <c r="H230" s="71"/>
      <c r="I230" s="10"/>
      <c r="J230" s="71"/>
      <c r="K230" s="10"/>
    </row>
    <row r="231" spans="1:11" ht="15">
      <c r="A231" s="71"/>
      <c r="B231" s="71"/>
      <c r="C231" s="71"/>
      <c r="D231" s="71"/>
      <c r="E231" s="72"/>
      <c r="F231" s="71"/>
      <c r="G231" s="73"/>
      <c r="H231" s="71"/>
      <c r="I231" s="10"/>
      <c r="J231" s="71"/>
      <c r="K231" s="10"/>
    </row>
    <row r="232" spans="1:11" ht="15">
      <c r="A232" s="71"/>
      <c r="B232" s="71"/>
      <c r="C232" s="71"/>
      <c r="D232" s="71"/>
      <c r="E232" s="72"/>
      <c r="F232" s="71"/>
      <c r="G232" s="73"/>
      <c r="H232" s="71"/>
      <c r="I232" s="10"/>
      <c r="J232" s="71"/>
      <c r="K232" s="10"/>
    </row>
    <row r="233" spans="1:11" ht="15">
      <c r="A233" s="71"/>
      <c r="B233" s="71"/>
      <c r="C233" s="71"/>
      <c r="D233" s="71"/>
      <c r="E233" s="72"/>
      <c r="F233" s="71"/>
      <c r="G233" s="73"/>
      <c r="H233" s="71"/>
      <c r="I233" s="10"/>
      <c r="J233" s="71"/>
      <c r="K233" s="10"/>
    </row>
    <row r="234" spans="1:11" ht="15">
      <c r="A234" s="71"/>
      <c r="B234" s="71"/>
      <c r="C234" s="71"/>
      <c r="D234" s="71"/>
      <c r="E234" s="72"/>
      <c r="F234" s="71"/>
      <c r="G234" s="73"/>
      <c r="H234" s="71"/>
      <c r="I234" s="10"/>
      <c r="J234" s="71"/>
      <c r="K234" s="10"/>
    </row>
    <row r="235" spans="1:11" ht="15">
      <c r="A235" s="71"/>
      <c r="B235" s="71"/>
      <c r="C235" s="71"/>
      <c r="D235" s="71"/>
      <c r="E235" s="72"/>
      <c r="F235" s="71"/>
      <c r="G235" s="73"/>
      <c r="H235" s="71"/>
      <c r="I235" s="10"/>
      <c r="J235" s="71"/>
      <c r="K235" s="10"/>
    </row>
    <row r="236" spans="1:11" ht="15">
      <c r="A236" s="71"/>
      <c r="B236" s="71"/>
      <c r="C236" s="71"/>
      <c r="D236" s="71"/>
      <c r="E236" s="72"/>
      <c r="F236" s="71"/>
      <c r="G236" s="73"/>
      <c r="H236" s="71"/>
      <c r="I236" s="10"/>
      <c r="J236" s="71"/>
      <c r="K236" s="10"/>
    </row>
    <row r="237" spans="1:11" ht="15">
      <c r="A237" s="71"/>
      <c r="B237" s="71"/>
      <c r="C237" s="71"/>
      <c r="D237" s="71"/>
      <c r="E237" s="72"/>
      <c r="F237" s="71"/>
      <c r="G237" s="73"/>
      <c r="H237" s="71"/>
      <c r="I237" s="10"/>
      <c r="J237" s="71"/>
      <c r="K237" s="10"/>
    </row>
    <row r="238" spans="1:11" ht="15">
      <c r="A238" s="71"/>
      <c r="B238" s="71"/>
      <c r="C238" s="71"/>
      <c r="D238" s="71"/>
      <c r="E238" s="72"/>
      <c r="F238" s="71"/>
      <c r="G238" s="73"/>
      <c r="H238" s="71"/>
      <c r="I238" s="10"/>
      <c r="J238" s="71"/>
      <c r="K238" s="10"/>
    </row>
    <row r="239" spans="1:11" ht="15">
      <c r="A239" s="71"/>
      <c r="B239" s="71"/>
      <c r="C239" s="71"/>
      <c r="D239" s="71"/>
      <c r="E239" s="72"/>
      <c r="F239" s="71"/>
      <c r="G239" s="73"/>
      <c r="H239" s="71"/>
      <c r="I239" s="10"/>
      <c r="J239" s="71"/>
      <c r="K239" s="10"/>
    </row>
    <row r="240" spans="1:11" ht="15">
      <c r="A240" s="71"/>
      <c r="B240" s="71"/>
      <c r="C240" s="71"/>
      <c r="D240" s="71"/>
      <c r="E240" s="72"/>
      <c r="F240" s="71"/>
      <c r="G240" s="73"/>
      <c r="H240" s="71"/>
      <c r="I240" s="10"/>
      <c r="J240" s="71"/>
      <c r="K240" s="10"/>
    </row>
    <row r="241" spans="1:11" ht="15">
      <c r="A241" s="71"/>
      <c r="B241" s="71"/>
      <c r="C241" s="71"/>
      <c r="D241" s="71"/>
      <c r="E241" s="72"/>
      <c r="F241" s="71"/>
      <c r="G241" s="73"/>
      <c r="H241" s="71"/>
      <c r="I241" s="10"/>
      <c r="J241" s="71"/>
      <c r="K241" s="10"/>
    </row>
    <row r="242" spans="1:11" ht="15">
      <c r="A242" s="71"/>
      <c r="B242" s="71"/>
      <c r="C242" s="71"/>
      <c r="D242" s="71"/>
      <c r="E242" s="72"/>
      <c r="F242" s="71"/>
      <c r="G242" s="73"/>
      <c r="H242" s="71"/>
      <c r="I242" s="10"/>
      <c r="J242" s="71"/>
      <c r="K242" s="10"/>
    </row>
    <row r="243" spans="1:11" ht="15">
      <c r="A243" s="71"/>
      <c r="B243" s="71"/>
      <c r="C243" s="71"/>
      <c r="D243" s="71"/>
      <c r="E243" s="72"/>
      <c r="F243" s="71"/>
      <c r="G243" s="73"/>
      <c r="H243" s="71"/>
      <c r="I243" s="10"/>
      <c r="J243" s="71"/>
      <c r="K243" s="10"/>
    </row>
    <row r="244" spans="1:11" ht="15">
      <c r="A244" s="71"/>
      <c r="B244" s="71"/>
      <c r="C244" s="71"/>
      <c r="D244" s="71"/>
      <c r="E244" s="72"/>
      <c r="F244" s="71"/>
      <c r="G244" s="73"/>
      <c r="H244" s="71"/>
      <c r="I244" s="10"/>
      <c r="J244" s="71"/>
      <c r="K244" s="10"/>
    </row>
    <row r="245" spans="1:11" ht="15">
      <c r="A245" s="71"/>
      <c r="B245" s="71"/>
      <c r="C245" s="71"/>
      <c r="D245" s="71"/>
      <c r="E245" s="72"/>
      <c r="F245" s="71"/>
      <c r="G245" s="73"/>
      <c r="H245" s="71"/>
      <c r="I245" s="10"/>
      <c r="J245" s="71"/>
      <c r="K245" s="10"/>
    </row>
    <row r="246" spans="1:11" ht="15">
      <c r="A246" s="71"/>
      <c r="B246" s="71"/>
      <c r="C246" s="71"/>
      <c r="D246" s="71"/>
      <c r="E246" s="72"/>
      <c r="F246" s="71"/>
      <c r="G246" s="73"/>
      <c r="H246" s="71"/>
      <c r="I246" s="10"/>
      <c r="J246" s="71"/>
      <c r="K246" s="10"/>
    </row>
    <row r="247" spans="1:11" ht="15">
      <c r="A247" s="71"/>
      <c r="B247" s="71"/>
      <c r="C247" s="71"/>
      <c r="D247" s="71"/>
      <c r="E247" s="72"/>
      <c r="F247" s="71"/>
      <c r="G247" s="73"/>
      <c r="H247" s="71"/>
      <c r="I247" s="10"/>
      <c r="J247" s="71"/>
      <c r="K247" s="10"/>
    </row>
    <row r="248" spans="1:11" ht="15">
      <c r="A248" s="71"/>
      <c r="B248" s="71"/>
      <c r="C248" s="71"/>
      <c r="D248" s="71"/>
      <c r="E248" s="72"/>
      <c r="F248" s="71"/>
      <c r="G248" s="73"/>
      <c r="H248" s="71"/>
      <c r="I248" s="10"/>
      <c r="J248" s="71"/>
      <c r="K248" s="10"/>
    </row>
    <row r="249" spans="1:11" ht="15">
      <c r="A249" s="71"/>
      <c r="B249" s="71"/>
      <c r="C249" s="71"/>
      <c r="D249" s="71"/>
      <c r="E249" s="72"/>
      <c r="F249" s="71"/>
      <c r="G249" s="73"/>
      <c r="H249" s="71"/>
      <c r="I249" s="10"/>
      <c r="J249" s="71"/>
      <c r="K249" s="10"/>
    </row>
    <row r="250" spans="1:11" ht="15">
      <c r="A250" s="71"/>
      <c r="B250" s="71"/>
      <c r="C250" s="71"/>
      <c r="D250" s="71"/>
      <c r="E250" s="72"/>
      <c r="F250" s="71"/>
      <c r="G250" s="73"/>
      <c r="H250" s="71"/>
      <c r="I250" s="10"/>
      <c r="J250" s="71"/>
      <c r="K250" s="10"/>
    </row>
    <row r="251" spans="1:11" ht="15">
      <c r="A251" s="71"/>
      <c r="B251" s="71"/>
      <c r="C251" s="71"/>
      <c r="D251" s="71"/>
      <c r="E251" s="72"/>
      <c r="F251" s="71"/>
      <c r="G251" s="73"/>
      <c r="H251" s="71"/>
      <c r="I251" s="10"/>
      <c r="J251" s="71"/>
      <c r="K251" s="10"/>
    </row>
    <row r="252" spans="1:11" ht="15">
      <c r="A252" s="71"/>
      <c r="B252" s="71"/>
      <c r="C252" s="71"/>
      <c r="D252" s="71"/>
      <c r="E252" s="72"/>
      <c r="F252" s="71"/>
      <c r="G252" s="73"/>
      <c r="H252" s="71"/>
      <c r="I252" s="10"/>
      <c r="J252" s="71"/>
      <c r="K252" s="10"/>
    </row>
    <row r="253" spans="1:11" ht="15">
      <c r="A253" s="71"/>
      <c r="B253" s="71"/>
      <c r="C253" s="71"/>
      <c r="D253" s="71"/>
      <c r="E253" s="72"/>
      <c r="F253" s="71"/>
      <c r="G253" s="73"/>
      <c r="H253" s="71"/>
      <c r="I253" s="10"/>
      <c r="J253" s="71"/>
      <c r="K253" s="10"/>
    </row>
    <row r="254" spans="1:11" ht="15">
      <c r="A254" s="71"/>
      <c r="B254" s="71"/>
      <c r="C254" s="71"/>
      <c r="D254" s="71"/>
      <c r="E254" s="72"/>
      <c r="F254" s="71"/>
      <c r="G254" s="73"/>
      <c r="H254" s="71"/>
      <c r="I254" s="10"/>
      <c r="J254" s="71"/>
      <c r="K254" s="10"/>
    </row>
    <row r="255" spans="1:11" ht="15">
      <c r="A255" s="71"/>
      <c r="B255" s="71"/>
      <c r="C255" s="71"/>
      <c r="D255" s="71"/>
      <c r="E255" s="72"/>
      <c r="F255" s="71"/>
      <c r="G255" s="73"/>
      <c r="H255" s="71"/>
      <c r="I255" s="10"/>
      <c r="J255" s="71"/>
      <c r="K255" s="10"/>
    </row>
    <row r="256" spans="1:11" ht="15">
      <c r="A256" s="71"/>
      <c r="B256" s="71"/>
      <c r="C256" s="71"/>
      <c r="D256" s="71"/>
      <c r="E256" s="72"/>
      <c r="F256" s="71"/>
      <c r="G256" s="73"/>
      <c r="H256" s="71"/>
      <c r="I256" s="10"/>
      <c r="J256" s="71"/>
      <c r="K256" s="10"/>
    </row>
    <row r="257" spans="1:11" ht="15">
      <c r="A257" s="71"/>
      <c r="B257" s="71"/>
      <c r="C257" s="71"/>
      <c r="D257" s="71"/>
      <c r="E257" s="72"/>
      <c r="F257" s="71"/>
      <c r="G257" s="73"/>
      <c r="H257" s="71"/>
      <c r="I257" s="10"/>
      <c r="J257" s="71"/>
      <c r="K257" s="10"/>
    </row>
    <row r="258" spans="1:11" ht="15">
      <c r="A258" s="71"/>
      <c r="B258" s="71"/>
      <c r="C258" s="71"/>
      <c r="D258" s="71"/>
      <c r="E258" s="72"/>
      <c r="F258" s="71"/>
      <c r="G258" s="73"/>
      <c r="H258" s="71"/>
      <c r="I258" s="10"/>
      <c r="J258" s="71"/>
      <c r="K258" s="10"/>
    </row>
    <row r="259" spans="1:11" ht="15">
      <c r="A259" s="71"/>
      <c r="B259" s="71"/>
      <c r="C259" s="71"/>
      <c r="D259" s="71"/>
      <c r="E259" s="72"/>
      <c r="F259" s="71"/>
      <c r="G259" s="73"/>
      <c r="H259" s="71"/>
      <c r="I259" s="10"/>
      <c r="J259" s="71"/>
      <c r="K259" s="10"/>
    </row>
    <row r="260" spans="1:11" ht="15">
      <c r="A260" s="71"/>
      <c r="B260" s="71"/>
      <c r="C260" s="71"/>
      <c r="D260" s="71"/>
      <c r="E260" s="72"/>
      <c r="F260" s="71"/>
      <c r="G260" s="73"/>
      <c r="H260" s="71"/>
      <c r="I260" s="10"/>
      <c r="J260" s="71"/>
      <c r="K260" s="10"/>
    </row>
    <row r="261" spans="1:11" ht="15">
      <c r="A261" s="71"/>
      <c r="B261" s="71"/>
      <c r="C261" s="71"/>
      <c r="D261" s="71"/>
      <c r="E261" s="72"/>
      <c r="F261" s="71"/>
      <c r="G261" s="73"/>
      <c r="H261" s="71"/>
      <c r="I261" s="10"/>
      <c r="J261" s="71"/>
      <c r="K261" s="10"/>
    </row>
    <row r="262" spans="1:11" ht="15">
      <c r="A262" s="71"/>
      <c r="B262" s="71"/>
      <c r="C262" s="71"/>
      <c r="D262" s="71"/>
      <c r="E262" s="72"/>
      <c r="F262" s="71"/>
      <c r="G262" s="73"/>
      <c r="H262" s="71"/>
      <c r="I262" s="10"/>
      <c r="J262" s="71"/>
      <c r="K262" s="10"/>
    </row>
    <row r="263" spans="1:11" ht="15">
      <c r="A263" s="71"/>
      <c r="B263" s="71"/>
      <c r="C263" s="71"/>
      <c r="D263" s="71"/>
      <c r="E263" s="72"/>
      <c r="F263" s="71"/>
      <c r="G263" s="73"/>
      <c r="H263" s="71"/>
      <c r="I263" s="10"/>
      <c r="J263" s="71"/>
      <c r="K263" s="10"/>
    </row>
    <row r="264" spans="1:11" ht="15">
      <c r="A264" s="71"/>
      <c r="B264" s="71"/>
      <c r="C264" s="71"/>
      <c r="D264" s="71"/>
      <c r="E264" s="72"/>
      <c r="F264" s="71"/>
      <c r="G264" s="73"/>
      <c r="H264" s="71"/>
      <c r="I264" s="10"/>
      <c r="J264" s="71"/>
      <c r="K264" s="10"/>
    </row>
    <row r="265" spans="1:11" ht="15">
      <c r="A265" s="71"/>
      <c r="B265" s="71"/>
      <c r="C265" s="71"/>
      <c r="D265" s="71"/>
      <c r="E265" s="72"/>
      <c r="F265" s="71"/>
      <c r="G265" s="73"/>
      <c r="H265" s="71"/>
      <c r="I265" s="10"/>
      <c r="J265" s="71"/>
      <c r="K265" s="10"/>
    </row>
    <row r="266" spans="1:11" ht="15">
      <c r="A266" s="71"/>
      <c r="B266" s="71"/>
      <c r="C266" s="71"/>
      <c r="D266" s="71"/>
      <c r="E266" s="72"/>
      <c r="F266" s="71"/>
      <c r="G266" s="73"/>
      <c r="H266" s="71"/>
      <c r="I266" s="10"/>
      <c r="J266" s="71"/>
      <c r="K266" s="10"/>
    </row>
    <row r="267" spans="1:11" ht="15">
      <c r="A267" s="71"/>
      <c r="B267" s="71"/>
      <c r="C267" s="71"/>
      <c r="D267" s="71"/>
      <c r="E267" s="72"/>
      <c r="F267" s="71"/>
      <c r="G267" s="73"/>
      <c r="H267" s="71"/>
      <c r="I267" s="10"/>
      <c r="J267" s="71"/>
      <c r="K267" s="10"/>
    </row>
    <row r="268" spans="1:11" ht="15">
      <c r="A268" s="71"/>
      <c r="B268" s="71"/>
      <c r="C268" s="71"/>
      <c r="D268" s="71"/>
      <c r="E268" s="72"/>
      <c r="F268" s="71"/>
      <c r="G268" s="73"/>
      <c r="H268" s="71"/>
      <c r="I268" s="10"/>
      <c r="J268" s="71"/>
      <c r="K268" s="10"/>
    </row>
    <row r="269" spans="1:11" ht="15">
      <c r="A269" s="71"/>
      <c r="B269" s="71"/>
      <c r="C269" s="71"/>
      <c r="D269" s="71"/>
      <c r="E269" s="72"/>
      <c r="F269" s="71"/>
      <c r="G269" s="73"/>
      <c r="H269" s="71"/>
      <c r="I269" s="10"/>
      <c r="J269" s="71"/>
      <c r="K269" s="10"/>
    </row>
    <row r="270" spans="1:11" ht="15">
      <c r="A270" s="71"/>
      <c r="B270" s="71"/>
      <c r="C270" s="71"/>
      <c r="D270" s="71"/>
      <c r="E270" s="72"/>
      <c r="F270" s="71"/>
      <c r="G270" s="73"/>
      <c r="H270" s="71"/>
      <c r="I270" s="10"/>
      <c r="J270" s="71"/>
      <c r="K270" s="10"/>
    </row>
    <row r="271" spans="1:11" ht="15">
      <c r="A271" s="71"/>
      <c r="B271" s="71"/>
      <c r="C271" s="71"/>
      <c r="D271" s="71"/>
      <c r="E271" s="72"/>
      <c r="F271" s="71"/>
      <c r="G271" s="73"/>
      <c r="H271" s="71"/>
      <c r="I271" s="10"/>
      <c r="J271" s="71"/>
      <c r="K271" s="10"/>
    </row>
    <row r="272" spans="1:11" ht="15">
      <c r="A272" s="71"/>
      <c r="B272" s="71"/>
      <c r="C272" s="71"/>
      <c r="D272" s="71"/>
      <c r="E272" s="72"/>
      <c r="F272" s="71"/>
      <c r="G272" s="73"/>
      <c r="H272" s="71"/>
      <c r="I272" s="10"/>
      <c r="J272" s="71"/>
      <c r="K272" s="10"/>
    </row>
    <row r="273" spans="1:11" ht="15">
      <c r="A273" s="71"/>
      <c r="B273" s="71"/>
      <c r="C273" s="71"/>
      <c r="D273" s="71"/>
      <c r="E273" s="72"/>
      <c r="F273" s="71"/>
      <c r="G273" s="73"/>
      <c r="H273" s="71"/>
      <c r="I273" s="10"/>
      <c r="J273" s="71"/>
      <c r="K273" s="10"/>
    </row>
    <row r="274" spans="1:11" ht="15">
      <c r="A274" s="71"/>
      <c r="B274" s="71"/>
      <c r="C274" s="71"/>
      <c r="D274" s="71"/>
      <c r="E274" s="72"/>
      <c r="F274" s="71"/>
      <c r="G274" s="73"/>
      <c r="H274" s="71"/>
      <c r="I274" s="10"/>
      <c r="J274" s="71"/>
      <c r="K274" s="10"/>
    </row>
    <row r="275" spans="1:11" ht="15">
      <c r="A275" s="71"/>
      <c r="B275" s="71"/>
      <c r="C275" s="71"/>
      <c r="D275" s="71"/>
      <c r="E275" s="72"/>
      <c r="F275" s="71"/>
      <c r="G275" s="73"/>
      <c r="H275" s="71"/>
      <c r="I275" s="10"/>
      <c r="J275" s="71"/>
      <c r="K275" s="10"/>
    </row>
    <row r="276" spans="1:11" ht="15">
      <c r="A276" s="71"/>
      <c r="B276" s="71"/>
      <c r="C276" s="71"/>
      <c r="D276" s="71"/>
      <c r="E276" s="72"/>
      <c r="F276" s="71"/>
      <c r="G276" s="73"/>
      <c r="H276" s="71"/>
      <c r="I276" s="10"/>
      <c r="J276" s="71"/>
      <c r="K276" s="10"/>
    </row>
    <row r="277" spans="1:11" ht="15">
      <c r="A277" s="71"/>
      <c r="B277" s="71"/>
      <c r="C277" s="71"/>
      <c r="D277" s="71"/>
      <c r="E277" s="72"/>
      <c r="F277" s="71"/>
      <c r="G277" s="73"/>
      <c r="H277" s="71"/>
      <c r="I277" s="10"/>
      <c r="J277" s="71"/>
      <c r="K277" s="10"/>
    </row>
    <row r="278" spans="1:11" ht="15">
      <c r="A278" s="71"/>
      <c r="B278" s="71"/>
      <c r="C278" s="71"/>
      <c r="D278" s="71"/>
      <c r="E278" s="72"/>
      <c r="F278" s="71"/>
      <c r="G278" s="73"/>
      <c r="H278" s="71"/>
      <c r="I278" s="10"/>
      <c r="J278" s="71"/>
      <c r="K278" s="10"/>
    </row>
    <row r="279" spans="1:11" ht="15">
      <c r="A279" s="71"/>
      <c r="B279" s="71"/>
      <c r="C279" s="71"/>
      <c r="D279" s="71"/>
      <c r="E279" s="72"/>
      <c r="F279" s="71"/>
      <c r="G279" s="73"/>
      <c r="H279" s="71"/>
      <c r="I279" s="10"/>
      <c r="J279" s="71"/>
      <c r="K279" s="10"/>
    </row>
    <row r="280" spans="1:11" ht="15">
      <c r="A280" s="71"/>
      <c r="B280" s="71"/>
      <c r="C280" s="71"/>
      <c r="D280" s="71"/>
      <c r="E280" s="72"/>
      <c r="F280" s="71"/>
      <c r="G280" s="73"/>
      <c r="H280" s="71"/>
      <c r="I280" s="10"/>
      <c r="J280" s="71"/>
      <c r="K280" s="10"/>
    </row>
    <row r="281" spans="1:11" ht="15">
      <c r="A281" s="71"/>
      <c r="B281" s="71"/>
      <c r="C281" s="71"/>
      <c r="D281" s="71"/>
      <c r="E281" s="72"/>
      <c r="F281" s="71"/>
      <c r="G281" s="73"/>
      <c r="H281" s="71"/>
      <c r="I281" s="10"/>
      <c r="J281" s="71"/>
      <c r="K281" s="10"/>
    </row>
    <row r="282" spans="1:11" ht="15">
      <c r="A282" s="71"/>
      <c r="B282" s="71"/>
      <c r="C282" s="71"/>
      <c r="D282" s="71"/>
      <c r="E282" s="72"/>
      <c r="F282" s="71"/>
      <c r="G282" s="73"/>
      <c r="H282" s="71"/>
      <c r="I282" s="10"/>
      <c r="J282" s="71"/>
      <c r="K282" s="10"/>
    </row>
    <row r="283" spans="1:11" ht="15">
      <c r="A283" s="71"/>
      <c r="B283" s="71"/>
      <c r="C283" s="71"/>
      <c r="D283" s="71"/>
      <c r="E283" s="72"/>
      <c r="F283" s="71"/>
      <c r="G283" s="73"/>
      <c r="H283" s="71"/>
      <c r="I283" s="10"/>
      <c r="J283" s="71"/>
      <c r="K283" s="10"/>
    </row>
    <row r="284" spans="1:11" ht="15">
      <c r="A284" s="71"/>
      <c r="B284" s="71"/>
      <c r="C284" s="71"/>
      <c r="D284" s="71"/>
      <c r="E284" s="72"/>
      <c r="F284" s="71"/>
      <c r="G284" s="73"/>
      <c r="H284" s="71"/>
      <c r="I284" s="10"/>
      <c r="J284" s="71"/>
      <c r="K284" s="10"/>
    </row>
    <row r="285" spans="1:11" ht="15">
      <c r="A285" s="71"/>
      <c r="B285" s="71"/>
      <c r="C285" s="71"/>
      <c r="D285" s="71"/>
      <c r="E285" s="72"/>
      <c r="F285" s="71"/>
      <c r="G285" s="73"/>
      <c r="H285" s="71"/>
      <c r="I285" s="10"/>
      <c r="J285" s="71"/>
      <c r="K285" s="10"/>
    </row>
    <row r="286" spans="1:11" ht="15">
      <c r="A286" s="71"/>
      <c r="B286" s="71"/>
      <c r="C286" s="71"/>
      <c r="D286" s="71"/>
      <c r="E286" s="72"/>
      <c r="F286" s="71"/>
      <c r="G286" s="73"/>
      <c r="H286" s="71"/>
      <c r="I286" s="10"/>
      <c r="J286" s="71"/>
      <c r="K286" s="10"/>
    </row>
    <row r="287" spans="1:11" ht="15">
      <c r="A287" s="71"/>
      <c r="B287" s="71"/>
      <c r="C287" s="71"/>
      <c r="D287" s="71"/>
      <c r="E287" s="72"/>
      <c r="F287" s="71"/>
      <c r="G287" s="73"/>
      <c r="H287" s="71"/>
      <c r="I287" s="10"/>
      <c r="J287" s="71"/>
      <c r="K287" s="10"/>
    </row>
    <row r="288" spans="1:11" ht="15">
      <c r="A288" s="71"/>
      <c r="B288" s="71"/>
      <c r="C288" s="71"/>
      <c r="D288" s="71"/>
      <c r="E288" s="72"/>
      <c r="F288" s="71"/>
      <c r="G288" s="73"/>
      <c r="H288" s="71"/>
      <c r="I288" s="10"/>
      <c r="J288" s="71"/>
      <c r="K288" s="10"/>
    </row>
    <row r="289" spans="1:11" ht="15">
      <c r="A289" s="71"/>
      <c r="B289" s="71"/>
      <c r="C289" s="71"/>
      <c r="D289" s="71"/>
      <c r="E289" s="72"/>
      <c r="F289" s="71"/>
      <c r="G289" s="73"/>
      <c r="H289" s="71"/>
      <c r="I289" s="10"/>
      <c r="J289" s="71"/>
      <c r="K289" s="10"/>
    </row>
    <row r="290" spans="1:11" ht="15">
      <c r="A290" s="71"/>
      <c r="B290" s="71"/>
      <c r="C290" s="71"/>
      <c r="D290" s="71"/>
      <c r="E290" s="72"/>
      <c r="F290" s="71"/>
      <c r="G290" s="73"/>
      <c r="H290" s="71"/>
      <c r="I290" s="10"/>
      <c r="J290" s="71"/>
      <c r="K290" s="10"/>
    </row>
    <row r="291" spans="1:11" ht="15">
      <c r="A291" s="71"/>
      <c r="B291" s="71"/>
      <c r="C291" s="71"/>
      <c r="D291" s="71"/>
      <c r="E291" s="72"/>
      <c r="F291" s="71"/>
      <c r="G291" s="73"/>
      <c r="H291" s="71"/>
      <c r="I291" s="10"/>
      <c r="J291" s="71"/>
      <c r="K291" s="10"/>
    </row>
    <row r="292" spans="1:11" ht="15">
      <c r="A292" s="71"/>
      <c r="B292" s="71"/>
      <c r="C292" s="71"/>
      <c r="D292" s="71"/>
      <c r="E292" s="72"/>
      <c r="F292" s="71"/>
      <c r="G292" s="73"/>
      <c r="H292" s="71"/>
      <c r="I292" s="10"/>
      <c r="J292" s="71"/>
      <c r="K292" s="10"/>
    </row>
    <row r="293" spans="1:11" ht="15">
      <c r="A293" s="71"/>
      <c r="B293" s="71"/>
      <c r="C293" s="71"/>
      <c r="D293" s="71"/>
      <c r="E293" s="72"/>
      <c r="F293" s="71"/>
      <c r="G293" s="73"/>
      <c r="H293" s="71"/>
      <c r="I293" s="10"/>
      <c r="J293" s="71"/>
      <c r="K293" s="10"/>
    </row>
    <row r="294" spans="1:11" ht="15">
      <c r="A294" s="71"/>
      <c r="B294" s="71"/>
      <c r="C294" s="71"/>
      <c r="D294" s="71"/>
      <c r="E294" s="72"/>
      <c r="F294" s="71"/>
      <c r="G294" s="73"/>
      <c r="H294" s="71"/>
      <c r="I294" s="10"/>
      <c r="J294" s="71"/>
      <c r="K294" s="10"/>
    </row>
    <row r="295" spans="1:11" ht="15">
      <c r="A295" s="71"/>
      <c r="B295" s="71"/>
      <c r="C295" s="71"/>
      <c r="D295" s="71"/>
      <c r="E295" s="72"/>
      <c r="F295" s="71"/>
      <c r="G295" s="73"/>
      <c r="H295" s="71"/>
      <c r="I295" s="10"/>
      <c r="J295" s="71"/>
      <c r="K295" s="10"/>
    </row>
    <row r="296" spans="1:11" ht="15">
      <c r="A296" s="71"/>
      <c r="B296" s="71"/>
      <c r="C296" s="71"/>
      <c r="D296" s="71"/>
      <c r="E296" s="72"/>
      <c r="F296" s="71"/>
      <c r="G296" s="73"/>
      <c r="H296" s="71"/>
      <c r="I296" s="10"/>
      <c r="J296" s="71"/>
      <c r="K296" s="10"/>
    </row>
    <row r="297" spans="1:11" ht="15">
      <c r="A297" s="71"/>
      <c r="B297" s="71"/>
      <c r="C297" s="71"/>
      <c r="D297" s="71"/>
      <c r="E297" s="72"/>
      <c r="F297" s="71"/>
      <c r="G297" s="73"/>
      <c r="H297" s="71"/>
      <c r="I297" s="10"/>
      <c r="J297" s="71"/>
      <c r="K297" s="10"/>
    </row>
    <row r="298" spans="1:11" ht="15">
      <c r="A298" s="71"/>
      <c r="B298" s="71"/>
      <c r="C298" s="71"/>
      <c r="D298" s="71"/>
      <c r="E298" s="72"/>
      <c r="F298" s="71"/>
      <c r="G298" s="73"/>
      <c r="H298" s="71"/>
      <c r="I298" s="10"/>
      <c r="J298" s="71"/>
      <c r="K298" s="10"/>
    </row>
    <row r="299" spans="1:11" ht="15">
      <c r="A299" s="71"/>
      <c r="B299" s="71"/>
      <c r="C299" s="71"/>
      <c r="D299" s="71"/>
      <c r="E299" s="72"/>
      <c r="F299" s="71"/>
      <c r="G299" s="73"/>
      <c r="H299" s="71"/>
      <c r="I299" s="10"/>
      <c r="J299" s="71"/>
      <c r="K299" s="10"/>
    </row>
    <row r="300" spans="1:11" ht="15">
      <c r="A300" s="71"/>
      <c r="B300" s="71"/>
      <c r="C300" s="71"/>
      <c r="D300" s="71"/>
      <c r="E300" s="72"/>
      <c r="F300" s="71"/>
      <c r="G300" s="73"/>
      <c r="H300" s="71"/>
      <c r="I300" s="10"/>
      <c r="J300" s="71"/>
      <c r="K300" s="10"/>
    </row>
    <row r="301" spans="1:11" ht="15">
      <c r="A301" s="71"/>
      <c r="B301" s="71"/>
      <c r="C301" s="71"/>
      <c r="D301" s="71"/>
      <c r="E301" s="72"/>
      <c r="F301" s="71"/>
      <c r="G301" s="73"/>
      <c r="H301" s="71"/>
      <c r="I301" s="10"/>
      <c r="J301" s="71"/>
      <c r="K301" s="10"/>
    </row>
    <row r="302" spans="1:11" ht="15">
      <c r="A302" s="71"/>
      <c r="B302" s="71"/>
      <c r="C302" s="71"/>
      <c r="D302" s="71"/>
      <c r="E302" s="72"/>
      <c r="F302" s="71"/>
      <c r="G302" s="73"/>
      <c r="H302" s="71"/>
      <c r="I302" s="10"/>
      <c r="J302" s="71"/>
      <c r="K302" s="10"/>
    </row>
    <row r="303" spans="1:11" ht="15">
      <c r="A303" s="71"/>
      <c r="B303" s="71"/>
      <c r="C303" s="71"/>
      <c r="D303" s="71"/>
      <c r="E303" s="72"/>
      <c r="F303" s="71"/>
      <c r="G303" s="73"/>
      <c r="H303" s="71"/>
      <c r="I303" s="10"/>
      <c r="J303" s="71"/>
      <c r="K303" s="10"/>
    </row>
    <row r="304" spans="1:11" ht="15">
      <c r="A304" s="71"/>
      <c r="B304" s="71"/>
      <c r="C304" s="71"/>
      <c r="D304" s="71"/>
      <c r="E304" s="72"/>
      <c r="F304" s="71"/>
      <c r="G304" s="73"/>
      <c r="H304" s="71"/>
      <c r="I304" s="10"/>
      <c r="J304" s="71"/>
      <c r="K304" s="10"/>
    </row>
    <row r="305" spans="1:11" ht="15">
      <c r="A305" s="71"/>
      <c r="B305" s="71"/>
      <c r="C305" s="71"/>
      <c r="D305" s="71"/>
      <c r="E305" s="72"/>
      <c r="F305" s="71"/>
      <c r="G305" s="73"/>
      <c r="H305" s="71"/>
      <c r="I305" s="10"/>
      <c r="J305" s="71"/>
      <c r="K305" s="10"/>
    </row>
    <row r="306" spans="1:11" ht="15">
      <c r="A306" s="71"/>
      <c r="B306" s="71"/>
      <c r="C306" s="71"/>
      <c r="D306" s="71"/>
      <c r="E306" s="72"/>
      <c r="F306" s="71"/>
      <c r="G306" s="73"/>
      <c r="H306" s="71"/>
      <c r="I306" s="10"/>
      <c r="J306" s="71"/>
      <c r="K306" s="10"/>
    </row>
    <row r="307" spans="1:11" ht="15">
      <c r="A307" s="71"/>
      <c r="B307" s="71"/>
      <c r="C307" s="71"/>
      <c r="D307" s="71"/>
      <c r="E307" s="72"/>
      <c r="F307" s="71"/>
      <c r="G307" s="73"/>
      <c r="H307" s="71"/>
      <c r="I307" s="10"/>
      <c r="J307" s="71"/>
      <c r="K307" s="10"/>
    </row>
    <row r="308" spans="1:11" ht="15">
      <c r="A308" s="71"/>
      <c r="B308" s="71"/>
      <c r="C308" s="71"/>
      <c r="D308" s="71"/>
      <c r="E308" s="72"/>
      <c r="F308" s="71"/>
      <c r="G308" s="73"/>
      <c r="H308" s="71"/>
      <c r="I308" s="10"/>
      <c r="J308" s="71"/>
      <c r="K308" s="10"/>
    </row>
    <row r="309" spans="1:11" ht="15">
      <c r="A309" s="71"/>
      <c r="B309" s="71"/>
      <c r="C309" s="71"/>
      <c r="D309" s="71"/>
      <c r="E309" s="72"/>
      <c r="F309" s="71"/>
      <c r="G309" s="73"/>
      <c r="H309" s="71"/>
      <c r="I309" s="10"/>
      <c r="J309" s="71"/>
      <c r="K309" s="10"/>
    </row>
    <row r="310" spans="1:11" ht="15">
      <c r="A310" s="71"/>
      <c r="B310" s="71"/>
      <c r="C310" s="71"/>
      <c r="D310" s="71"/>
      <c r="E310" s="72"/>
      <c r="F310" s="71"/>
      <c r="G310" s="73"/>
      <c r="H310" s="71"/>
      <c r="I310" s="10"/>
      <c r="J310" s="71"/>
      <c r="K310" s="10"/>
    </row>
    <row r="311" spans="1:11" ht="15">
      <c r="A311" s="71"/>
      <c r="B311" s="71"/>
      <c r="C311" s="71"/>
      <c r="D311" s="71"/>
      <c r="E311" s="72"/>
      <c r="F311" s="71"/>
      <c r="G311" s="73"/>
      <c r="H311" s="71"/>
      <c r="I311" s="10"/>
      <c r="J311" s="71"/>
      <c r="K311" s="10"/>
    </row>
    <row r="312" spans="1:11" ht="15">
      <c r="A312" s="71"/>
      <c r="B312" s="71"/>
      <c r="C312" s="71"/>
      <c r="D312" s="71"/>
      <c r="E312" s="72"/>
      <c r="F312" s="71"/>
      <c r="G312" s="73"/>
      <c r="H312" s="71"/>
      <c r="I312" s="10"/>
      <c r="J312" s="71"/>
      <c r="K312" s="10"/>
    </row>
    <row r="313" spans="1:11" ht="15">
      <c r="A313" s="71"/>
      <c r="B313" s="71"/>
      <c r="C313" s="71"/>
      <c r="D313" s="71"/>
      <c r="E313" s="72"/>
      <c r="F313" s="71"/>
      <c r="G313" s="73"/>
      <c r="H313" s="71"/>
      <c r="I313" s="10"/>
      <c r="J313" s="71"/>
      <c r="K313" s="10"/>
    </row>
    <row r="314" spans="1:11" ht="15">
      <c r="A314" s="71"/>
      <c r="B314" s="71"/>
      <c r="C314" s="71"/>
      <c r="D314" s="71"/>
      <c r="E314" s="72"/>
      <c r="F314" s="71"/>
      <c r="G314" s="73"/>
      <c r="H314" s="71"/>
      <c r="I314" s="10"/>
      <c r="J314" s="71"/>
      <c r="K314" s="10"/>
    </row>
    <row r="315" spans="1:11" ht="15">
      <c r="A315" s="71"/>
      <c r="B315" s="71"/>
      <c r="C315" s="71"/>
      <c r="D315" s="71"/>
      <c r="E315" s="72"/>
      <c r="F315" s="71"/>
      <c r="G315" s="73"/>
      <c r="H315" s="71"/>
      <c r="I315" s="10"/>
      <c r="J315" s="71"/>
      <c r="K315" s="10"/>
    </row>
    <row r="316" spans="1:11" ht="15">
      <c r="A316" s="71"/>
      <c r="B316" s="71"/>
      <c r="C316" s="71"/>
      <c r="D316" s="71"/>
      <c r="E316" s="72"/>
      <c r="F316" s="71"/>
      <c r="G316" s="73"/>
      <c r="H316" s="71"/>
      <c r="I316" s="10"/>
      <c r="J316" s="71"/>
      <c r="K316" s="10"/>
    </row>
    <row r="317" spans="1:11" ht="15">
      <c r="A317" s="71"/>
      <c r="B317" s="71"/>
      <c r="C317" s="71"/>
      <c r="D317" s="71"/>
      <c r="E317" s="72"/>
      <c r="F317" s="71"/>
      <c r="G317" s="73"/>
      <c r="H317" s="71"/>
      <c r="I317" s="10"/>
      <c r="J317" s="71"/>
      <c r="K317" s="10"/>
    </row>
    <row r="318" spans="1:11" ht="15">
      <c r="A318" s="71"/>
      <c r="B318" s="71"/>
      <c r="C318" s="71"/>
      <c r="D318" s="71"/>
      <c r="E318" s="72"/>
      <c r="F318" s="71"/>
      <c r="G318" s="73"/>
      <c r="H318" s="71"/>
      <c r="I318" s="10"/>
      <c r="J318" s="71"/>
      <c r="K318" s="10"/>
    </row>
    <row r="319" spans="1:11" ht="15">
      <c r="A319" s="71"/>
      <c r="B319" s="71"/>
      <c r="C319" s="71"/>
      <c r="D319" s="71"/>
      <c r="E319" s="72"/>
      <c r="F319" s="71"/>
      <c r="G319" s="73"/>
      <c r="H319" s="71"/>
      <c r="I319" s="10"/>
      <c r="J319" s="71"/>
      <c r="K319" s="10"/>
    </row>
    <row r="320" spans="1:11" ht="15">
      <c r="A320" s="71"/>
      <c r="B320" s="71"/>
      <c r="C320" s="71"/>
      <c r="D320" s="71"/>
      <c r="E320" s="72"/>
      <c r="F320" s="71"/>
      <c r="G320" s="73"/>
      <c r="H320" s="71"/>
      <c r="I320" s="10"/>
      <c r="J320" s="71"/>
      <c r="K320" s="10"/>
    </row>
    <row r="321" spans="1:11" ht="15">
      <c r="A321" s="71"/>
      <c r="B321" s="71"/>
      <c r="C321" s="71"/>
      <c r="D321" s="71"/>
      <c r="E321" s="72"/>
      <c r="F321" s="71"/>
      <c r="G321" s="73"/>
      <c r="H321" s="71"/>
      <c r="I321" s="10"/>
      <c r="J321" s="71"/>
      <c r="K321" s="10"/>
    </row>
    <row r="322" spans="1:11" ht="15">
      <c r="A322" s="71"/>
      <c r="B322" s="71"/>
      <c r="C322" s="71"/>
      <c r="D322" s="71"/>
      <c r="E322" s="72"/>
      <c r="F322" s="71"/>
      <c r="G322" s="73"/>
      <c r="H322" s="71"/>
      <c r="I322" s="10"/>
      <c r="J322" s="71"/>
      <c r="K322" s="10"/>
    </row>
    <row r="323" spans="1:11" ht="15">
      <c r="A323" s="71"/>
      <c r="B323" s="71"/>
      <c r="C323" s="71"/>
      <c r="D323" s="71"/>
      <c r="E323" s="72"/>
      <c r="F323" s="71"/>
      <c r="G323" s="73"/>
      <c r="H323" s="71"/>
      <c r="I323" s="10"/>
      <c r="J323" s="71"/>
      <c r="K323" s="10"/>
    </row>
    <row r="324" spans="1:11" ht="15">
      <c r="A324" s="71"/>
      <c r="B324" s="71"/>
      <c r="C324" s="71"/>
      <c r="D324" s="71"/>
      <c r="E324" s="72"/>
      <c r="F324" s="71"/>
      <c r="G324" s="73"/>
      <c r="H324" s="71"/>
      <c r="I324" s="10"/>
      <c r="J324" s="71"/>
      <c r="K324" s="10"/>
    </row>
    <row r="325" spans="1:11" ht="15">
      <c r="A325" s="71"/>
      <c r="B325" s="71"/>
      <c r="C325" s="71"/>
      <c r="D325" s="71"/>
      <c r="E325" s="72"/>
      <c r="F325" s="71"/>
      <c r="G325" s="73"/>
      <c r="H325" s="71"/>
      <c r="I325" s="10"/>
      <c r="J325" s="71"/>
      <c r="K325" s="10"/>
    </row>
    <row r="326" spans="1:11" ht="15">
      <c r="A326" s="71"/>
      <c r="B326" s="71"/>
      <c r="C326" s="71"/>
      <c r="D326" s="71"/>
      <c r="E326" s="72"/>
      <c r="F326" s="71"/>
      <c r="G326" s="73"/>
      <c r="H326" s="71"/>
      <c r="I326" s="10"/>
      <c r="J326" s="71"/>
      <c r="K326" s="10"/>
    </row>
    <row r="327" spans="1:11" ht="15">
      <c r="A327" s="71"/>
      <c r="B327" s="71"/>
      <c r="C327" s="71"/>
      <c r="D327" s="71"/>
      <c r="E327" s="72"/>
      <c r="F327" s="71"/>
      <c r="G327" s="73"/>
      <c r="H327" s="71"/>
      <c r="I327" s="10"/>
      <c r="J327" s="71"/>
      <c r="K327" s="10"/>
    </row>
    <row r="328" spans="1:11" ht="15">
      <c r="A328" s="71"/>
      <c r="B328" s="71"/>
      <c r="C328" s="71"/>
      <c r="D328" s="71"/>
      <c r="E328" s="72"/>
      <c r="F328" s="71"/>
      <c r="G328" s="73"/>
      <c r="H328" s="71"/>
      <c r="I328" s="10"/>
      <c r="J328" s="71"/>
      <c r="K328" s="10"/>
    </row>
    <row r="329" spans="1:11" ht="15">
      <c r="A329" s="71"/>
      <c r="B329" s="71"/>
      <c r="C329" s="71"/>
      <c r="D329" s="71"/>
      <c r="E329" s="72"/>
      <c r="F329" s="71"/>
      <c r="G329" s="73"/>
      <c r="H329" s="71"/>
      <c r="I329" s="10"/>
      <c r="J329" s="71"/>
      <c r="K329" s="10"/>
    </row>
    <row r="330" spans="1:11" ht="15">
      <c r="A330" s="71"/>
      <c r="B330" s="71"/>
      <c r="C330" s="71"/>
      <c r="D330" s="71"/>
      <c r="E330" s="72"/>
      <c r="F330" s="71"/>
      <c r="G330" s="73"/>
      <c r="H330" s="71"/>
      <c r="I330" s="10"/>
      <c r="J330" s="71"/>
      <c r="K330" s="10"/>
    </row>
    <row r="331" spans="1:11" ht="15">
      <c r="A331" s="71"/>
      <c r="B331" s="71"/>
      <c r="C331" s="71"/>
      <c r="D331" s="71"/>
      <c r="E331" s="72"/>
      <c r="F331" s="71"/>
      <c r="G331" s="73"/>
      <c r="H331" s="71"/>
      <c r="I331" s="10"/>
      <c r="J331" s="71"/>
      <c r="K331" s="10"/>
    </row>
    <row r="332" spans="1:11" ht="15">
      <c r="A332" s="71"/>
      <c r="B332" s="71"/>
      <c r="C332" s="71"/>
      <c r="D332" s="71"/>
      <c r="E332" s="72"/>
      <c r="F332" s="71"/>
      <c r="G332" s="73"/>
      <c r="H332" s="71"/>
      <c r="I332" s="10"/>
      <c r="J332" s="71"/>
      <c r="K332" s="10"/>
    </row>
    <row r="333" spans="1:11" ht="15">
      <c r="A333" s="71"/>
      <c r="B333" s="71"/>
      <c r="C333" s="71"/>
      <c r="D333" s="71"/>
      <c r="E333" s="72"/>
      <c r="F333" s="71"/>
      <c r="G333" s="73"/>
      <c r="H333" s="71"/>
      <c r="I333" s="10"/>
      <c r="J333" s="71"/>
      <c r="K333" s="10"/>
    </row>
    <row r="334" spans="1:11" ht="15">
      <c r="A334" s="71"/>
      <c r="B334" s="71"/>
      <c r="C334" s="71"/>
      <c r="D334" s="71"/>
      <c r="E334" s="72"/>
      <c r="F334" s="71"/>
      <c r="G334" s="73"/>
      <c r="H334" s="71"/>
      <c r="I334" s="10"/>
      <c r="J334" s="71"/>
      <c r="K334" s="10"/>
    </row>
    <row r="335" spans="1:11" ht="15">
      <c r="A335" s="71"/>
      <c r="B335" s="71"/>
      <c r="C335" s="71"/>
      <c r="D335" s="71"/>
      <c r="E335" s="72"/>
      <c r="F335" s="71"/>
      <c r="G335" s="73"/>
      <c r="H335" s="71"/>
      <c r="I335" s="10"/>
      <c r="J335" s="71"/>
      <c r="K335" s="10"/>
    </row>
    <row r="336" spans="1:11" ht="15">
      <c r="A336" s="71"/>
      <c r="B336" s="71"/>
      <c r="C336" s="71"/>
      <c r="D336" s="71"/>
      <c r="E336" s="72"/>
      <c r="F336" s="71"/>
      <c r="G336" s="73"/>
      <c r="H336" s="71"/>
      <c r="I336" s="10"/>
      <c r="J336" s="71"/>
      <c r="K336" s="10"/>
    </row>
    <row r="337" spans="1:11" ht="15">
      <c r="A337" s="71"/>
      <c r="B337" s="71"/>
      <c r="C337" s="71"/>
      <c r="D337" s="71"/>
      <c r="E337" s="72"/>
      <c r="F337" s="71"/>
      <c r="G337" s="73"/>
      <c r="H337" s="71"/>
      <c r="I337" s="10"/>
      <c r="J337" s="71"/>
      <c r="K337" s="10"/>
    </row>
    <row r="338" spans="1:11" ht="15">
      <c r="A338" s="71"/>
      <c r="B338" s="71"/>
      <c r="C338" s="71"/>
      <c r="D338" s="71"/>
      <c r="E338" s="72"/>
      <c r="F338" s="71"/>
      <c r="G338" s="73"/>
      <c r="H338" s="71"/>
      <c r="I338" s="10"/>
      <c r="J338" s="71"/>
      <c r="K338" s="10"/>
    </row>
    <row r="339" spans="1:11" ht="15">
      <c r="A339" s="71"/>
      <c r="B339" s="71"/>
      <c r="C339" s="71"/>
      <c r="D339" s="71"/>
      <c r="E339" s="72"/>
      <c r="F339" s="71"/>
      <c r="G339" s="73"/>
      <c r="H339" s="71"/>
      <c r="I339" s="10"/>
      <c r="J339" s="71"/>
      <c r="K339" s="10"/>
    </row>
    <row r="340" spans="1:11" ht="15">
      <c r="A340" s="71"/>
      <c r="B340" s="71"/>
      <c r="C340" s="71"/>
      <c r="D340" s="71"/>
      <c r="E340" s="72"/>
      <c r="F340" s="71"/>
      <c r="G340" s="73"/>
      <c r="H340" s="71"/>
      <c r="I340" s="10"/>
      <c r="J340" s="71"/>
      <c r="K340" s="10"/>
    </row>
    <row r="341" spans="1:11" ht="15">
      <c r="A341" s="71"/>
      <c r="B341" s="71"/>
      <c r="C341" s="71"/>
      <c r="D341" s="71"/>
      <c r="E341" s="72"/>
      <c r="F341" s="71"/>
      <c r="G341" s="73"/>
      <c r="H341" s="71"/>
      <c r="I341" s="10"/>
      <c r="J341" s="71"/>
      <c r="K341" s="10"/>
    </row>
    <row r="342" spans="1:11" ht="15">
      <c r="A342" s="71"/>
      <c r="B342" s="71"/>
      <c r="C342" s="71"/>
      <c r="D342" s="71"/>
      <c r="E342" s="72"/>
      <c r="F342" s="71"/>
      <c r="G342" s="73"/>
      <c r="H342" s="71"/>
      <c r="I342" s="10"/>
      <c r="J342" s="71"/>
      <c r="K342" s="10"/>
    </row>
    <row r="343" spans="1:11" ht="15">
      <c r="A343" s="71"/>
      <c r="B343" s="71"/>
      <c r="C343" s="71"/>
      <c r="D343" s="71"/>
      <c r="E343" s="72"/>
      <c r="F343" s="71"/>
      <c r="G343" s="73"/>
      <c r="H343" s="71"/>
      <c r="I343" s="10"/>
      <c r="J343" s="71"/>
      <c r="K343" s="10"/>
    </row>
    <row r="344" spans="1:11" ht="15">
      <c r="A344" s="71"/>
      <c r="B344" s="71"/>
      <c r="C344" s="71"/>
      <c r="D344" s="71"/>
      <c r="E344" s="72"/>
      <c r="F344" s="71"/>
      <c r="G344" s="73"/>
      <c r="H344" s="71"/>
      <c r="I344" s="10"/>
      <c r="J344" s="71"/>
      <c r="K344" s="10"/>
    </row>
    <row r="345" spans="1:11" ht="15">
      <c r="A345" s="71"/>
      <c r="B345" s="71"/>
      <c r="C345" s="71"/>
      <c r="D345" s="71"/>
      <c r="E345" s="72"/>
      <c r="F345" s="71"/>
      <c r="G345" s="73"/>
      <c r="H345" s="71"/>
      <c r="I345" s="10"/>
      <c r="J345" s="71"/>
      <c r="K345" s="10"/>
    </row>
    <row r="346" spans="1:11" ht="15">
      <c r="A346" s="71"/>
      <c r="B346" s="71"/>
      <c r="C346" s="71"/>
      <c r="D346" s="71"/>
      <c r="E346" s="72"/>
      <c r="F346" s="71"/>
      <c r="G346" s="73"/>
      <c r="H346" s="71"/>
      <c r="I346" s="10"/>
      <c r="J346" s="71"/>
      <c r="K346" s="10"/>
    </row>
    <row r="347" spans="1:11" ht="15">
      <c r="A347" s="71"/>
      <c r="B347" s="71"/>
      <c r="C347" s="71"/>
      <c r="D347" s="71"/>
      <c r="E347" s="72"/>
      <c r="F347" s="71"/>
      <c r="G347" s="73"/>
      <c r="H347" s="71"/>
      <c r="I347" s="10"/>
      <c r="J347" s="71"/>
      <c r="K347" s="10"/>
    </row>
    <row r="348" spans="1:11" ht="15">
      <c r="A348" s="71"/>
      <c r="B348" s="71"/>
      <c r="C348" s="71"/>
      <c r="D348" s="71"/>
      <c r="E348" s="72"/>
      <c r="F348" s="71"/>
      <c r="G348" s="73"/>
      <c r="H348" s="71"/>
      <c r="I348" s="10"/>
      <c r="J348" s="71"/>
      <c r="K348" s="10"/>
    </row>
    <row r="349" spans="1:11" ht="15">
      <c r="A349" s="71"/>
      <c r="B349" s="71"/>
      <c r="C349" s="71"/>
      <c r="D349" s="71"/>
      <c r="E349" s="72"/>
      <c r="F349" s="71"/>
      <c r="G349" s="73"/>
      <c r="H349" s="71"/>
      <c r="I349" s="10"/>
      <c r="J349" s="71"/>
      <c r="K349" s="10"/>
    </row>
    <row r="350" spans="1:11" ht="15">
      <c r="A350" s="71"/>
      <c r="B350" s="71"/>
      <c r="C350" s="71"/>
      <c r="D350" s="71"/>
      <c r="E350" s="72"/>
      <c r="F350" s="71"/>
      <c r="G350" s="73"/>
      <c r="H350" s="71"/>
      <c r="I350" s="10"/>
      <c r="J350" s="71"/>
      <c r="K350" s="10"/>
    </row>
    <row r="351" spans="1:11" ht="15">
      <c r="A351" s="71"/>
      <c r="B351" s="71"/>
      <c r="C351" s="71"/>
      <c r="D351" s="71"/>
      <c r="E351" s="72"/>
      <c r="F351" s="71"/>
      <c r="G351" s="73"/>
      <c r="H351" s="71"/>
      <c r="I351" s="10"/>
      <c r="J351" s="71"/>
      <c r="K351" s="10"/>
    </row>
    <row r="352" spans="1:11" ht="15">
      <c r="A352" s="71"/>
      <c r="B352" s="71"/>
      <c r="C352" s="71"/>
      <c r="D352" s="71"/>
      <c r="E352" s="72"/>
      <c r="F352" s="71"/>
      <c r="G352" s="73"/>
      <c r="H352" s="71"/>
      <c r="I352" s="10"/>
      <c r="J352" s="71"/>
      <c r="K352" s="10"/>
    </row>
    <row r="353" spans="1:11" ht="15">
      <c r="A353" s="71"/>
      <c r="B353" s="71"/>
      <c r="C353" s="71"/>
      <c r="D353" s="71"/>
      <c r="E353" s="72"/>
      <c r="F353" s="71"/>
      <c r="G353" s="73"/>
      <c r="H353" s="71"/>
      <c r="I353" s="10"/>
      <c r="J353" s="71"/>
      <c r="K353" s="10"/>
    </row>
    <row r="354" spans="1:11" ht="15">
      <c r="A354" s="71"/>
      <c r="B354" s="71"/>
      <c r="C354" s="71"/>
      <c r="D354" s="71"/>
      <c r="E354" s="72"/>
      <c r="F354" s="71"/>
      <c r="G354" s="73"/>
      <c r="H354" s="71"/>
      <c r="I354" s="10"/>
      <c r="J354" s="71"/>
      <c r="K354" s="10"/>
    </row>
    <row r="355" spans="1:11" ht="15">
      <c r="A355" s="71"/>
      <c r="B355" s="71"/>
      <c r="C355" s="71"/>
      <c r="D355" s="71"/>
      <c r="E355" s="72"/>
      <c r="F355" s="71"/>
      <c r="G355" s="73"/>
      <c r="H355" s="71"/>
      <c r="I355" s="10"/>
      <c r="J355" s="71"/>
      <c r="K355" s="10"/>
    </row>
    <row r="356" spans="1:11" ht="15">
      <c r="A356" s="71"/>
      <c r="B356" s="71"/>
      <c r="C356" s="71"/>
      <c r="D356" s="71"/>
      <c r="E356" s="72"/>
      <c r="F356" s="71"/>
      <c r="G356" s="73"/>
      <c r="H356" s="71"/>
      <c r="I356" s="10"/>
      <c r="J356" s="71"/>
      <c r="K356" s="10"/>
    </row>
    <row r="357" spans="1:11" ht="15">
      <c r="A357" s="71"/>
      <c r="B357" s="71"/>
      <c r="C357" s="71"/>
      <c r="D357" s="71"/>
      <c r="E357" s="72"/>
      <c r="F357" s="71"/>
      <c r="G357" s="73"/>
      <c r="H357" s="71"/>
      <c r="I357" s="10"/>
      <c r="J357" s="71"/>
      <c r="K357" s="10"/>
    </row>
    <row r="358" spans="1:11" ht="15">
      <c r="A358" s="71"/>
      <c r="B358" s="71"/>
      <c r="C358" s="71"/>
      <c r="D358" s="71"/>
      <c r="E358" s="72"/>
      <c r="F358" s="71"/>
      <c r="G358" s="73"/>
      <c r="H358" s="71"/>
      <c r="I358" s="10"/>
      <c r="J358" s="71"/>
      <c r="K358" s="10"/>
    </row>
    <row r="359" spans="1:11" ht="15">
      <c r="A359" s="71"/>
      <c r="B359" s="71"/>
      <c r="C359" s="71"/>
      <c r="D359" s="71"/>
      <c r="E359" s="72"/>
      <c r="F359" s="71"/>
      <c r="G359" s="73"/>
      <c r="H359" s="71"/>
      <c r="I359" s="10"/>
      <c r="J359" s="71"/>
      <c r="K359" s="10"/>
    </row>
    <row r="360" spans="1:11" ht="15">
      <c r="A360" s="71"/>
      <c r="B360" s="71"/>
      <c r="C360" s="71"/>
      <c r="D360" s="71"/>
      <c r="E360" s="72"/>
      <c r="F360" s="71"/>
      <c r="G360" s="73"/>
      <c r="H360" s="71"/>
      <c r="I360" s="10"/>
      <c r="J360" s="71"/>
      <c r="K360" s="10"/>
    </row>
    <row r="361" spans="1:11" ht="15">
      <c r="A361" s="71"/>
      <c r="B361" s="71"/>
      <c r="C361" s="71"/>
      <c r="D361" s="71"/>
      <c r="E361" s="72"/>
      <c r="F361" s="71"/>
      <c r="G361" s="73"/>
      <c r="H361" s="71"/>
      <c r="I361" s="10"/>
      <c r="J361" s="71"/>
      <c r="K361" s="10"/>
    </row>
    <row r="362" spans="1:11" ht="15">
      <c r="A362" s="71"/>
      <c r="B362" s="71"/>
      <c r="C362" s="71"/>
      <c r="D362" s="71"/>
      <c r="E362" s="72"/>
      <c r="F362" s="71"/>
      <c r="G362" s="73"/>
      <c r="H362" s="71"/>
      <c r="I362" s="10"/>
      <c r="J362" s="71"/>
      <c r="K362" s="10"/>
    </row>
    <row r="363" spans="1:11" ht="15">
      <c r="A363" s="71"/>
      <c r="B363" s="71"/>
      <c r="C363" s="71"/>
      <c r="D363" s="71"/>
      <c r="E363" s="72"/>
      <c r="F363" s="71"/>
      <c r="G363" s="73"/>
      <c r="H363" s="71"/>
      <c r="I363" s="10"/>
      <c r="J363" s="71"/>
      <c r="K363" s="10"/>
    </row>
    <row r="364" spans="1:11" ht="15">
      <c r="A364" s="71"/>
      <c r="B364" s="71"/>
      <c r="C364" s="71"/>
      <c r="D364" s="71"/>
      <c r="E364" s="72"/>
      <c r="F364" s="71"/>
      <c r="G364" s="73"/>
      <c r="H364" s="71"/>
      <c r="I364" s="10"/>
      <c r="J364" s="71"/>
      <c r="K364" s="10"/>
    </row>
    <row r="365" spans="1:11" ht="15">
      <c r="A365" s="71"/>
      <c r="B365" s="71"/>
      <c r="C365" s="71"/>
      <c r="D365" s="71"/>
      <c r="E365" s="72"/>
      <c r="F365" s="71"/>
      <c r="G365" s="73"/>
      <c r="H365" s="71"/>
      <c r="I365" s="10"/>
      <c r="J365" s="71"/>
      <c r="K365" s="10"/>
    </row>
    <row r="366" spans="1:11" ht="15">
      <c r="A366" s="71"/>
      <c r="B366" s="71"/>
      <c r="C366" s="71"/>
      <c r="D366" s="71"/>
      <c r="E366" s="72"/>
      <c r="F366" s="71"/>
      <c r="G366" s="73"/>
      <c r="H366" s="71"/>
      <c r="I366" s="10"/>
      <c r="J366" s="71"/>
      <c r="K366" s="10"/>
    </row>
    <row r="367" spans="1:11" ht="15">
      <c r="A367" s="71"/>
      <c r="B367" s="71"/>
      <c r="C367" s="71"/>
      <c r="D367" s="71"/>
      <c r="E367" s="72"/>
      <c r="F367" s="71"/>
      <c r="G367" s="73"/>
      <c r="H367" s="71"/>
      <c r="I367" s="10"/>
      <c r="J367" s="71"/>
      <c r="K367" s="10"/>
    </row>
    <row r="368" spans="1:11" ht="15">
      <c r="A368" s="71"/>
      <c r="B368" s="71"/>
      <c r="C368" s="71"/>
      <c r="D368" s="71"/>
      <c r="E368" s="72"/>
      <c r="F368" s="71"/>
      <c r="G368" s="73"/>
      <c r="H368" s="71"/>
      <c r="I368" s="10"/>
      <c r="J368" s="71"/>
      <c r="K368" s="10"/>
    </row>
    <row r="369" spans="1:11" ht="15">
      <c r="A369" s="71"/>
      <c r="B369" s="71"/>
      <c r="C369" s="71"/>
      <c r="D369" s="71"/>
      <c r="E369" s="72"/>
      <c r="F369" s="71"/>
      <c r="G369" s="73"/>
      <c r="H369" s="71"/>
      <c r="I369" s="10"/>
      <c r="J369" s="71"/>
      <c r="K369" s="10"/>
    </row>
    <row r="370" spans="1:11" ht="15">
      <c r="A370" s="71"/>
      <c r="B370" s="71"/>
      <c r="C370" s="71"/>
      <c r="D370" s="71"/>
      <c r="E370" s="72"/>
      <c r="F370" s="71"/>
      <c r="G370" s="73"/>
      <c r="H370" s="71"/>
      <c r="I370" s="10"/>
      <c r="J370" s="71"/>
      <c r="K370" s="10"/>
    </row>
    <row r="371" spans="1:11" ht="15">
      <c r="A371" s="71"/>
      <c r="B371" s="71"/>
      <c r="C371" s="71"/>
      <c r="D371" s="71"/>
      <c r="E371" s="72"/>
      <c r="F371" s="71"/>
      <c r="G371" s="73"/>
      <c r="H371" s="71"/>
      <c r="I371" s="10"/>
      <c r="J371" s="71"/>
      <c r="K371" s="10"/>
    </row>
    <row r="372" spans="1:11" ht="15">
      <c r="A372" s="71"/>
      <c r="B372" s="71"/>
      <c r="C372" s="71"/>
      <c r="D372" s="71"/>
      <c r="E372" s="72"/>
      <c r="F372" s="71"/>
      <c r="G372" s="73"/>
      <c r="H372" s="71"/>
      <c r="I372" s="10"/>
      <c r="J372" s="71"/>
      <c r="K372" s="10"/>
    </row>
    <row r="373" spans="1:11" ht="15">
      <c r="A373" s="71"/>
      <c r="B373" s="71"/>
      <c r="C373" s="71"/>
      <c r="D373" s="71"/>
      <c r="E373" s="72"/>
      <c r="F373" s="71"/>
      <c r="G373" s="73"/>
      <c r="H373" s="71"/>
      <c r="I373" s="10"/>
      <c r="J373" s="71"/>
      <c r="K373" s="10"/>
    </row>
    <row r="374" spans="1:11" ht="15">
      <c r="A374" s="71"/>
      <c r="B374" s="71"/>
      <c r="C374" s="71"/>
      <c r="D374" s="71"/>
      <c r="E374" s="72"/>
      <c r="F374" s="71"/>
      <c r="G374" s="73"/>
      <c r="H374" s="71"/>
      <c r="I374" s="10"/>
      <c r="J374" s="71"/>
      <c r="K374" s="10"/>
    </row>
    <row r="375" spans="1:11" ht="15">
      <c r="A375" s="71"/>
      <c r="B375" s="71"/>
      <c r="C375" s="71"/>
      <c r="D375" s="71"/>
      <c r="E375" s="72"/>
      <c r="F375" s="71"/>
      <c r="G375" s="73"/>
      <c r="H375" s="71"/>
      <c r="I375" s="10"/>
      <c r="J375" s="71"/>
      <c r="K375" s="10"/>
    </row>
    <row r="376" spans="1:11" ht="15">
      <c r="A376" s="71"/>
      <c r="B376" s="71"/>
      <c r="C376" s="71"/>
      <c r="D376" s="71"/>
      <c r="E376" s="72"/>
      <c r="F376" s="71"/>
      <c r="G376" s="73"/>
      <c r="H376" s="71"/>
      <c r="I376" s="10"/>
      <c r="J376" s="71"/>
      <c r="K376" s="10"/>
    </row>
    <row r="377" spans="1:11" ht="15">
      <c r="A377" s="71"/>
      <c r="B377" s="71"/>
      <c r="C377" s="71"/>
      <c r="D377" s="71"/>
      <c r="E377" s="72"/>
      <c r="F377" s="71"/>
      <c r="G377" s="73"/>
      <c r="H377" s="71"/>
      <c r="I377" s="10"/>
      <c r="J377" s="71"/>
      <c r="K377" s="10"/>
    </row>
    <row r="378" spans="1:11" ht="15">
      <c r="A378" s="71"/>
      <c r="B378" s="71"/>
      <c r="C378" s="71"/>
      <c r="D378" s="71"/>
      <c r="E378" s="72"/>
      <c r="F378" s="71"/>
      <c r="G378" s="73"/>
      <c r="H378" s="71"/>
      <c r="I378" s="10"/>
      <c r="J378" s="71"/>
      <c r="K378" s="10"/>
    </row>
    <row r="379" spans="1:11" ht="15">
      <c r="A379" s="71"/>
      <c r="B379" s="71"/>
      <c r="C379" s="71"/>
      <c r="D379" s="71"/>
      <c r="E379" s="72"/>
      <c r="F379" s="71"/>
      <c r="G379" s="73"/>
      <c r="H379" s="71"/>
      <c r="I379" s="10"/>
      <c r="J379" s="71"/>
      <c r="K379" s="10"/>
    </row>
    <row r="380" spans="1:11" ht="15">
      <c r="A380" s="71"/>
      <c r="B380" s="71"/>
      <c r="C380" s="71"/>
      <c r="D380" s="71"/>
      <c r="E380" s="72"/>
      <c r="F380" s="71"/>
      <c r="G380" s="73"/>
      <c r="H380" s="71"/>
      <c r="I380" s="10"/>
      <c r="J380" s="71"/>
      <c r="K380" s="10"/>
    </row>
    <row r="381" spans="1:11" ht="15">
      <c r="A381" s="71"/>
      <c r="B381" s="71"/>
      <c r="C381" s="71"/>
      <c r="D381" s="71"/>
      <c r="E381" s="72"/>
      <c r="F381" s="71"/>
      <c r="G381" s="73"/>
      <c r="H381" s="71"/>
      <c r="I381" s="10"/>
      <c r="J381" s="71"/>
      <c r="K381" s="10"/>
    </row>
    <row r="382" spans="1:11" ht="15">
      <c r="A382" s="71"/>
      <c r="B382" s="71"/>
      <c r="C382" s="71"/>
      <c r="D382" s="71"/>
      <c r="E382" s="72"/>
      <c r="F382" s="71"/>
      <c r="G382" s="73"/>
      <c r="H382" s="71"/>
      <c r="I382" s="10"/>
      <c r="J382" s="71"/>
      <c r="K382" s="10"/>
    </row>
    <row r="383" spans="1:11" ht="15">
      <c r="A383" s="71"/>
      <c r="B383" s="71"/>
      <c r="C383" s="71"/>
      <c r="D383" s="71"/>
      <c r="E383" s="72"/>
      <c r="F383" s="71"/>
      <c r="G383" s="73"/>
      <c r="H383" s="71"/>
      <c r="I383" s="10"/>
      <c r="J383" s="71"/>
      <c r="K383" s="10"/>
    </row>
    <row r="384" spans="1:11" ht="15">
      <c r="A384" s="71"/>
      <c r="B384" s="71"/>
      <c r="C384" s="71"/>
      <c r="D384" s="71"/>
      <c r="E384" s="72"/>
      <c r="F384" s="71"/>
      <c r="G384" s="73"/>
      <c r="H384" s="71"/>
      <c r="I384" s="10"/>
      <c r="J384" s="71"/>
      <c r="K384" s="10"/>
    </row>
    <row r="385" spans="1:11" ht="15">
      <c r="A385" s="71"/>
      <c r="B385" s="71"/>
      <c r="C385" s="71"/>
      <c r="D385" s="71"/>
      <c r="E385" s="72"/>
      <c r="F385" s="71"/>
      <c r="G385" s="73"/>
      <c r="H385" s="71"/>
      <c r="I385" s="10"/>
      <c r="J385" s="71"/>
      <c r="K385" s="10"/>
    </row>
    <row r="386" spans="1:11" ht="15">
      <c r="A386" s="71"/>
      <c r="B386" s="71"/>
      <c r="C386" s="71"/>
      <c r="D386" s="71"/>
      <c r="E386" s="72"/>
      <c r="F386" s="71"/>
      <c r="G386" s="73"/>
      <c r="H386" s="71"/>
      <c r="I386" s="10"/>
      <c r="J386" s="71"/>
      <c r="K386" s="10"/>
    </row>
    <row r="387" spans="1:11" ht="15">
      <c r="A387" s="71"/>
      <c r="B387" s="71"/>
      <c r="C387" s="71"/>
      <c r="D387" s="71"/>
      <c r="E387" s="72"/>
      <c r="F387" s="71"/>
      <c r="G387" s="73"/>
      <c r="H387" s="71"/>
      <c r="I387" s="10"/>
      <c r="J387" s="71"/>
      <c r="K387" s="10"/>
    </row>
    <row r="388" spans="1:11" ht="15">
      <c r="A388" s="71"/>
      <c r="B388" s="71"/>
      <c r="C388" s="71"/>
      <c r="D388" s="71"/>
      <c r="E388" s="72"/>
      <c r="F388" s="71"/>
      <c r="G388" s="73"/>
      <c r="H388" s="71"/>
      <c r="I388" s="10"/>
      <c r="J388" s="71"/>
      <c r="K388" s="10"/>
    </row>
    <row r="389" spans="1:11" ht="15">
      <c r="A389" s="71"/>
      <c r="B389" s="71"/>
      <c r="C389" s="71"/>
      <c r="D389" s="71"/>
      <c r="E389" s="72"/>
      <c r="F389" s="71"/>
      <c r="G389" s="73"/>
      <c r="H389" s="71"/>
      <c r="I389" s="10"/>
      <c r="J389" s="71"/>
      <c r="K389" s="10"/>
    </row>
    <row r="390" spans="1:11" ht="15">
      <c r="A390" s="71"/>
      <c r="B390" s="71"/>
      <c r="C390" s="71"/>
      <c r="D390" s="71"/>
      <c r="E390" s="72"/>
      <c r="F390" s="71"/>
      <c r="G390" s="73"/>
      <c r="H390" s="71"/>
      <c r="I390" s="10"/>
      <c r="J390" s="71"/>
      <c r="K390" s="10"/>
    </row>
    <row r="391" spans="1:11" ht="15">
      <c r="A391" s="71"/>
      <c r="B391" s="71"/>
      <c r="C391" s="71"/>
      <c r="D391" s="71"/>
      <c r="E391" s="72"/>
      <c r="F391" s="71"/>
      <c r="G391" s="73"/>
      <c r="H391" s="71"/>
      <c r="I391" s="10"/>
      <c r="J391" s="71"/>
      <c r="K391" s="10"/>
    </row>
    <row r="392" spans="1:11" ht="15">
      <c r="A392" s="71"/>
      <c r="B392" s="71"/>
      <c r="C392" s="71"/>
      <c r="D392" s="71"/>
      <c r="E392" s="72"/>
      <c r="F392" s="71"/>
      <c r="G392" s="73"/>
      <c r="H392" s="71"/>
      <c r="I392" s="10"/>
      <c r="J392" s="71"/>
      <c r="K392" s="10"/>
    </row>
    <row r="393" spans="1:11" ht="15">
      <c r="A393" s="71"/>
      <c r="B393" s="71"/>
      <c r="C393" s="71"/>
      <c r="D393" s="71"/>
      <c r="E393" s="72"/>
      <c r="F393" s="71"/>
      <c r="G393" s="73"/>
      <c r="H393" s="71"/>
      <c r="I393" s="10"/>
      <c r="J393" s="71"/>
      <c r="K393" s="10"/>
    </row>
    <row r="394" spans="1:11" ht="15">
      <c r="A394" s="71"/>
      <c r="B394" s="71"/>
      <c r="C394" s="71"/>
      <c r="D394" s="71"/>
      <c r="E394" s="72"/>
      <c r="F394" s="71"/>
      <c r="G394" s="73"/>
      <c r="H394" s="71"/>
      <c r="I394" s="10"/>
      <c r="J394" s="71"/>
      <c r="K394" s="10"/>
    </row>
    <row r="395" spans="1:11" ht="15">
      <c r="A395" s="71"/>
      <c r="B395" s="71"/>
      <c r="C395" s="71"/>
      <c r="D395" s="71"/>
      <c r="E395" s="72"/>
      <c r="F395" s="71"/>
      <c r="G395" s="73"/>
      <c r="H395" s="71"/>
      <c r="I395" s="10"/>
      <c r="J395" s="71"/>
      <c r="K395" s="10"/>
    </row>
    <row r="396" spans="8:11" ht="15">
      <c r="H396" s="17"/>
      <c r="I396" s="10"/>
      <c r="J396" s="17"/>
      <c r="K396" s="10"/>
    </row>
    <row r="397" spans="8:11" ht="15">
      <c r="H397" s="17"/>
      <c r="I397" s="10"/>
      <c r="J397" s="17"/>
      <c r="K397" s="10"/>
    </row>
    <row r="398" spans="8:11" ht="15">
      <c r="H398" s="17"/>
      <c r="I398" s="10"/>
      <c r="J398" s="17"/>
      <c r="K398" s="10"/>
    </row>
    <row r="399" spans="8:11" ht="15">
      <c r="H399" s="17"/>
      <c r="I399" s="10"/>
      <c r="J399" s="17"/>
      <c r="K399" s="10"/>
    </row>
    <row r="400" spans="8:11" ht="15">
      <c r="H400" s="17"/>
      <c r="I400" s="10"/>
      <c r="J400" s="17"/>
      <c r="K400" s="10"/>
    </row>
    <row r="401" spans="8:11" ht="15">
      <c r="H401" s="17"/>
      <c r="I401" s="10"/>
      <c r="J401" s="17"/>
      <c r="K401" s="10"/>
    </row>
    <row r="402" spans="8:11" ht="15">
      <c r="H402" s="17"/>
      <c r="I402" s="10"/>
      <c r="J402" s="17"/>
      <c r="K402" s="10"/>
    </row>
    <row r="403" spans="8:11" ht="15">
      <c r="H403" s="17"/>
      <c r="I403" s="10"/>
      <c r="J403" s="17"/>
      <c r="K403" s="10"/>
    </row>
    <row r="404" spans="8:11" ht="15">
      <c r="H404" s="17"/>
      <c r="I404" s="10"/>
      <c r="J404" s="17"/>
      <c r="K404" s="10"/>
    </row>
    <row r="405" spans="8:11" ht="15">
      <c r="H405" s="17"/>
      <c r="I405" s="10"/>
      <c r="J405" s="17"/>
      <c r="K405" s="10"/>
    </row>
    <row r="406" spans="8:11" ht="15">
      <c r="H406" s="17"/>
      <c r="I406" s="10"/>
      <c r="J406" s="17"/>
      <c r="K406" s="10"/>
    </row>
    <row r="407" spans="8:11" ht="15">
      <c r="H407" s="17"/>
      <c r="I407" s="10"/>
      <c r="J407" s="17"/>
      <c r="K407" s="10"/>
    </row>
    <row r="408" spans="8:11" ht="15">
      <c r="H408" s="17"/>
      <c r="I408" s="10"/>
      <c r="J408" s="17"/>
      <c r="K408" s="10"/>
    </row>
    <row r="409" spans="8:11" ht="15">
      <c r="H409" s="17"/>
      <c r="I409" s="10"/>
      <c r="J409" s="17"/>
      <c r="K409" s="10"/>
    </row>
    <row r="410" spans="8:11" ht="15">
      <c r="H410" s="17"/>
      <c r="I410" s="10"/>
      <c r="J410" s="17"/>
      <c r="K410" s="10"/>
    </row>
    <row r="411" spans="1:11" ht="15">
      <c r="A411" s="75"/>
      <c r="H411" s="17"/>
      <c r="I411" s="10"/>
      <c r="J411" s="17"/>
      <c r="K411" s="10"/>
    </row>
    <row r="412" spans="8:11" ht="15">
      <c r="H412" s="17"/>
      <c r="I412" s="10"/>
      <c r="J412" s="17"/>
      <c r="K412" s="10"/>
    </row>
    <row r="413" spans="8:11" ht="15">
      <c r="H413" s="17"/>
      <c r="I413" s="10"/>
      <c r="J413" s="17"/>
      <c r="K413" s="10"/>
    </row>
    <row r="414" spans="8:11" ht="15">
      <c r="H414" s="17"/>
      <c r="I414" s="10"/>
      <c r="J414" s="17"/>
      <c r="K414" s="10"/>
    </row>
    <row r="415" spans="8:11" ht="15">
      <c r="H415" s="17"/>
      <c r="I415" s="10"/>
      <c r="J415" s="17"/>
      <c r="K415" s="10"/>
    </row>
    <row r="416" spans="8:11" ht="15">
      <c r="H416" s="17"/>
      <c r="I416" s="10"/>
      <c r="J416" s="17"/>
      <c r="K416" s="10"/>
    </row>
    <row r="417" spans="8:11" ht="15">
      <c r="H417" s="17"/>
      <c r="I417" s="10"/>
      <c r="J417" s="17"/>
      <c r="K417" s="10"/>
    </row>
    <row r="418" spans="1:11" ht="15">
      <c r="A418" s="17"/>
      <c r="H418" s="17"/>
      <c r="I418" s="10"/>
      <c r="J418" s="17"/>
      <c r="K418" s="10"/>
    </row>
    <row r="419" spans="8:11" ht="15">
      <c r="H419" s="17"/>
      <c r="I419" s="10"/>
      <c r="J419" s="17"/>
      <c r="K419" s="10"/>
    </row>
    <row r="420" spans="8:11" ht="15">
      <c r="H420" s="17"/>
      <c r="I420" s="10"/>
      <c r="J420" s="17"/>
      <c r="K420" s="10"/>
    </row>
    <row r="421" spans="8:11" ht="15">
      <c r="H421" s="17"/>
      <c r="I421" s="10"/>
      <c r="J421" s="17"/>
      <c r="K421" s="10"/>
    </row>
    <row r="422" spans="8:11" ht="15">
      <c r="H422" s="17"/>
      <c r="I422" s="10"/>
      <c r="J422" s="17"/>
      <c r="K422" s="10"/>
    </row>
    <row r="423" spans="8:11" ht="15">
      <c r="H423" s="17"/>
      <c r="I423" s="10"/>
      <c r="J423" s="17"/>
      <c r="K423" s="10"/>
    </row>
    <row r="424" spans="8:11" ht="15">
      <c r="H424" s="17"/>
      <c r="I424" s="10"/>
      <c r="J424" s="17"/>
      <c r="K424" s="10"/>
    </row>
    <row r="425" spans="8:11" ht="15">
      <c r="H425" s="17"/>
      <c r="I425" s="10"/>
      <c r="J425" s="17"/>
      <c r="K425" s="10"/>
    </row>
    <row r="426" spans="8:11" ht="15">
      <c r="H426" s="17"/>
      <c r="I426" s="10"/>
      <c r="J426" s="17"/>
      <c r="K426" s="10"/>
    </row>
    <row r="427" spans="1:11" ht="15">
      <c r="A427" s="17"/>
      <c r="H427" s="17"/>
      <c r="I427" s="10"/>
      <c r="J427" s="17"/>
      <c r="K427" s="10"/>
    </row>
    <row r="428" spans="8:11" ht="15">
      <c r="H428" s="17"/>
      <c r="I428" s="10"/>
      <c r="J428" s="17"/>
      <c r="K428" s="10"/>
    </row>
    <row r="429" spans="8:11" ht="15">
      <c r="H429" s="17"/>
      <c r="I429" s="10"/>
      <c r="J429" s="17"/>
      <c r="K429" s="10"/>
    </row>
    <row r="430" spans="8:11" ht="15">
      <c r="H430" s="17"/>
      <c r="I430" s="10"/>
      <c r="J430" s="17"/>
      <c r="K430" s="10"/>
    </row>
    <row r="431" spans="8:11" ht="15">
      <c r="H431" s="17"/>
      <c r="I431" s="10"/>
      <c r="J431" s="17"/>
      <c r="K431" s="10"/>
    </row>
    <row r="432" spans="8:11" ht="15">
      <c r="H432" s="17"/>
      <c r="I432" s="10"/>
      <c r="J432" s="17"/>
      <c r="K432" s="10"/>
    </row>
    <row r="433" spans="8:11" ht="15">
      <c r="H433" s="17"/>
      <c r="I433" s="10"/>
      <c r="J433" s="17"/>
      <c r="K433" s="10"/>
    </row>
    <row r="434" spans="8:11" ht="15">
      <c r="H434" s="17"/>
      <c r="I434" s="10"/>
      <c r="J434" s="17"/>
      <c r="K434" s="10"/>
    </row>
    <row r="435" spans="8:11" ht="15">
      <c r="H435" s="17"/>
      <c r="I435" s="10"/>
      <c r="J435" s="17"/>
      <c r="K435" s="10"/>
    </row>
    <row r="436" spans="8:11" ht="15">
      <c r="H436" s="17"/>
      <c r="I436" s="10"/>
      <c r="J436" s="17"/>
      <c r="K436" s="10"/>
    </row>
    <row r="437" spans="8:11" ht="15">
      <c r="H437" s="17"/>
      <c r="I437" s="10"/>
      <c r="J437" s="17"/>
      <c r="K437" s="10"/>
    </row>
    <row r="438" spans="8:11" ht="15">
      <c r="H438" s="17"/>
      <c r="I438" s="10"/>
      <c r="J438" s="17"/>
      <c r="K438" s="10"/>
    </row>
    <row r="439" spans="8:11" ht="15">
      <c r="H439" s="17"/>
      <c r="I439" s="10"/>
      <c r="J439" s="17"/>
      <c r="K439" s="10"/>
    </row>
    <row r="440" spans="8:11" ht="15">
      <c r="H440" s="17"/>
      <c r="I440" s="10"/>
      <c r="J440" s="17"/>
      <c r="K440" s="10"/>
    </row>
    <row r="441" spans="8:11" ht="15">
      <c r="H441" s="17"/>
      <c r="I441" s="10"/>
      <c r="J441" s="17"/>
      <c r="K441" s="10"/>
    </row>
    <row r="442" spans="8:11" ht="15">
      <c r="H442" s="17"/>
      <c r="I442" s="10"/>
      <c r="J442" s="17"/>
      <c r="K442" s="10"/>
    </row>
    <row r="443" spans="8:11" ht="15">
      <c r="H443" s="17"/>
      <c r="I443" s="10"/>
      <c r="J443" s="17"/>
      <c r="K443" s="10"/>
    </row>
    <row r="444" spans="8:11" ht="15">
      <c r="H444" s="17"/>
      <c r="I444" s="10"/>
      <c r="J444" s="17"/>
      <c r="K444" s="10"/>
    </row>
    <row r="445" spans="8:11" ht="15">
      <c r="H445" s="17"/>
      <c r="I445" s="10"/>
      <c r="J445" s="17"/>
      <c r="K445" s="10"/>
    </row>
    <row r="446" spans="8:11" ht="15">
      <c r="H446" s="17"/>
      <c r="I446" s="10"/>
      <c r="J446" s="17"/>
      <c r="K446" s="10"/>
    </row>
    <row r="447" spans="8:11" ht="15">
      <c r="H447" s="17"/>
      <c r="I447" s="10"/>
      <c r="J447" s="17"/>
      <c r="K447" s="10"/>
    </row>
    <row r="448" spans="8:11" ht="15">
      <c r="H448" s="17"/>
      <c r="I448" s="10"/>
      <c r="J448" s="17"/>
      <c r="K448" s="10"/>
    </row>
    <row r="449" spans="8:11" ht="15">
      <c r="H449" s="17"/>
      <c r="I449" s="10"/>
      <c r="J449" s="17"/>
      <c r="K449" s="10"/>
    </row>
    <row r="450" spans="8:11" ht="15">
      <c r="H450" s="17"/>
      <c r="I450" s="10"/>
      <c r="J450" s="17"/>
      <c r="K450" s="10"/>
    </row>
    <row r="451" spans="8:11" ht="15">
      <c r="H451" s="17"/>
      <c r="I451" s="10"/>
      <c r="J451" s="17"/>
      <c r="K451" s="10"/>
    </row>
    <row r="452" spans="8:11" ht="15">
      <c r="H452" s="17"/>
      <c r="I452" s="10"/>
      <c r="J452" s="17"/>
      <c r="K452" s="10"/>
    </row>
    <row r="453" spans="8:11" ht="15">
      <c r="H453" s="17"/>
      <c r="I453" s="10"/>
      <c r="J453" s="17"/>
      <c r="K453" s="10"/>
    </row>
    <row r="454" spans="8:11" ht="15">
      <c r="H454" s="17"/>
      <c r="I454" s="10"/>
      <c r="J454" s="17"/>
      <c r="K454" s="10"/>
    </row>
    <row r="455" spans="8:11" ht="15">
      <c r="H455" s="17"/>
      <c r="I455" s="10"/>
      <c r="J455" s="17"/>
      <c r="K455" s="10"/>
    </row>
    <row r="456" spans="8:11" ht="15">
      <c r="H456" s="17"/>
      <c r="I456" s="10"/>
      <c r="J456" s="17"/>
      <c r="K456" s="10"/>
    </row>
    <row r="457" spans="8:11" ht="15">
      <c r="H457" s="17"/>
      <c r="I457" s="10"/>
      <c r="J457" s="17"/>
      <c r="K457" s="10"/>
    </row>
    <row r="458" spans="8:11" ht="15">
      <c r="H458" s="17"/>
      <c r="I458" s="10"/>
      <c r="J458" s="17"/>
      <c r="K458" s="10"/>
    </row>
    <row r="459" spans="8:11" ht="15">
      <c r="H459" s="17"/>
      <c r="I459" s="10"/>
      <c r="J459" s="17"/>
      <c r="K459" s="10"/>
    </row>
    <row r="460" spans="8:11" ht="15">
      <c r="H460" s="17"/>
      <c r="I460" s="10"/>
      <c r="J460" s="17"/>
      <c r="K460" s="10"/>
    </row>
    <row r="461" spans="8:11" ht="15">
      <c r="H461" s="17"/>
      <c r="I461" s="10"/>
      <c r="J461" s="17"/>
      <c r="K461" s="10"/>
    </row>
    <row r="462" spans="8:11" ht="15">
      <c r="H462" s="17"/>
      <c r="I462" s="10"/>
      <c r="J462" s="17"/>
      <c r="K462" s="10"/>
    </row>
    <row r="463" spans="8:11" ht="15">
      <c r="H463" s="17"/>
      <c r="I463" s="10"/>
      <c r="J463" s="17"/>
      <c r="K463" s="10"/>
    </row>
    <row r="464" spans="8:11" ht="15">
      <c r="H464" s="17"/>
      <c r="I464" s="10"/>
      <c r="J464" s="17"/>
      <c r="K464" s="10"/>
    </row>
    <row r="465" spans="8:11" ht="15">
      <c r="H465" s="17"/>
      <c r="I465" s="10"/>
      <c r="J465" s="17"/>
      <c r="K465" s="10"/>
    </row>
    <row r="466" spans="8:11" ht="15">
      <c r="H466" s="17"/>
      <c r="I466" s="10"/>
      <c r="J466" s="17"/>
      <c r="K466" s="10"/>
    </row>
    <row r="467" spans="8:11" ht="15">
      <c r="H467" s="17"/>
      <c r="I467" s="10"/>
      <c r="J467" s="17"/>
      <c r="K467" s="10"/>
    </row>
    <row r="468" spans="8:11" ht="15">
      <c r="H468" s="17"/>
      <c r="I468" s="10"/>
      <c r="J468" s="17"/>
      <c r="K468" s="10"/>
    </row>
    <row r="469" spans="8:11" ht="15">
      <c r="H469" s="17"/>
      <c r="I469" s="10"/>
      <c r="J469" s="17"/>
      <c r="K469" s="10"/>
    </row>
    <row r="470" spans="8:11" ht="15">
      <c r="H470" s="17"/>
      <c r="I470" s="10"/>
      <c r="J470" s="17"/>
      <c r="K470" s="10"/>
    </row>
    <row r="471" spans="8:11" ht="15">
      <c r="H471" s="17"/>
      <c r="I471" s="10"/>
      <c r="J471" s="17"/>
      <c r="K471" s="10"/>
    </row>
    <row r="472" spans="8:11" ht="15">
      <c r="H472" s="17"/>
      <c r="I472" s="10"/>
      <c r="J472" s="17"/>
      <c r="K472" s="10"/>
    </row>
    <row r="473" spans="8:11" ht="15">
      <c r="H473" s="17"/>
      <c r="I473" s="10"/>
      <c r="J473" s="17"/>
      <c r="K473" s="10"/>
    </row>
    <row r="474" spans="8:11" ht="15">
      <c r="H474" s="17"/>
      <c r="I474" s="10"/>
      <c r="J474" s="17"/>
      <c r="K474" s="10"/>
    </row>
    <row r="475" spans="8:11" ht="15">
      <c r="H475" s="17"/>
      <c r="I475" s="10"/>
      <c r="J475" s="17"/>
      <c r="K475" s="10"/>
    </row>
    <row r="476" spans="8:11" ht="15">
      <c r="H476" s="17"/>
      <c r="I476" s="10"/>
      <c r="J476" s="17"/>
      <c r="K476" s="10"/>
    </row>
    <row r="477" spans="8:11" ht="15">
      <c r="H477" s="17"/>
      <c r="I477" s="10"/>
      <c r="J477" s="17"/>
      <c r="K477" s="10"/>
    </row>
    <row r="478" spans="8:11" ht="15">
      <c r="H478" s="17"/>
      <c r="I478" s="10"/>
      <c r="J478" s="17"/>
      <c r="K478" s="10"/>
    </row>
    <row r="479" spans="8:11" ht="15">
      <c r="H479" s="17"/>
      <c r="I479" s="10"/>
      <c r="J479" s="17"/>
      <c r="K479" s="10"/>
    </row>
    <row r="480" spans="8:11" ht="15">
      <c r="H480" s="17"/>
      <c r="I480" s="10"/>
      <c r="J480" s="17"/>
      <c r="K480" s="10"/>
    </row>
    <row r="481" spans="8:11" ht="15">
      <c r="H481" s="17"/>
      <c r="I481" s="10"/>
      <c r="J481" s="17"/>
      <c r="K481" s="10"/>
    </row>
    <row r="482" spans="8:11" ht="15">
      <c r="H482" s="17"/>
      <c r="I482" s="10"/>
      <c r="J482" s="17"/>
      <c r="K482" s="10"/>
    </row>
    <row r="483" spans="8:11" ht="15">
      <c r="H483" s="17"/>
      <c r="I483" s="10"/>
      <c r="J483" s="17"/>
      <c r="K483" s="10"/>
    </row>
    <row r="484" spans="8:11" ht="15">
      <c r="H484" s="17"/>
      <c r="I484" s="10"/>
      <c r="J484" s="17"/>
      <c r="K484" s="10"/>
    </row>
    <row r="485" spans="8:11" ht="15">
      <c r="H485" s="17"/>
      <c r="I485" s="10"/>
      <c r="J485" s="17"/>
      <c r="K485" s="10"/>
    </row>
    <row r="486" spans="8:11" ht="15">
      <c r="H486" s="17"/>
      <c r="I486" s="10"/>
      <c r="J486" s="17"/>
      <c r="K486" s="10"/>
    </row>
    <row r="487" spans="8:11" ht="15">
      <c r="H487" s="17"/>
      <c r="I487" s="10"/>
      <c r="J487" s="17"/>
      <c r="K487" s="10"/>
    </row>
    <row r="488" spans="8:11" ht="15">
      <c r="H488" s="17"/>
      <c r="I488" s="10"/>
      <c r="J488" s="17"/>
      <c r="K488" s="10"/>
    </row>
    <row r="489" spans="8:11" ht="15">
      <c r="H489" s="17"/>
      <c r="I489" s="10"/>
      <c r="J489" s="17"/>
      <c r="K489" s="10"/>
    </row>
    <row r="490" spans="8:11" ht="15">
      <c r="H490" s="17"/>
      <c r="I490" s="10"/>
      <c r="J490" s="17"/>
      <c r="K490" s="10"/>
    </row>
    <row r="491" spans="8:11" ht="15">
      <c r="H491" s="17"/>
      <c r="I491" s="10"/>
      <c r="J491" s="17"/>
      <c r="K491" s="10"/>
    </row>
    <row r="492" spans="8:11" ht="15">
      <c r="H492" s="17"/>
      <c r="I492" s="10"/>
      <c r="J492" s="17"/>
      <c r="K492" s="10"/>
    </row>
    <row r="493" spans="8:11" ht="15">
      <c r="H493" s="17"/>
      <c r="I493" s="10"/>
      <c r="J493" s="17"/>
      <c r="K493" s="10"/>
    </row>
    <row r="494" spans="8:11" ht="15">
      <c r="H494" s="17"/>
      <c r="I494" s="10"/>
      <c r="J494" s="17"/>
      <c r="K494" s="10"/>
    </row>
    <row r="495" spans="8:11" ht="15">
      <c r="H495" s="17"/>
      <c r="I495" s="10"/>
      <c r="J495" s="17"/>
      <c r="K495" s="10"/>
    </row>
    <row r="496" spans="8:11" ht="15">
      <c r="H496" s="17"/>
      <c r="I496" s="10"/>
      <c r="J496" s="17"/>
      <c r="K496" s="10"/>
    </row>
    <row r="497" spans="8:11" ht="15">
      <c r="H497" s="17"/>
      <c r="I497" s="10"/>
      <c r="J497" s="17"/>
      <c r="K497" s="10"/>
    </row>
    <row r="498" spans="8:11" ht="15">
      <c r="H498" s="17"/>
      <c r="I498" s="10"/>
      <c r="J498" s="17"/>
      <c r="K498" s="10"/>
    </row>
    <row r="499" spans="8:11" ht="15">
      <c r="H499" s="17"/>
      <c r="I499" s="10"/>
      <c r="J499" s="17"/>
      <c r="K499" s="10"/>
    </row>
    <row r="500" spans="8:11" ht="15">
      <c r="H500" s="17"/>
      <c r="I500" s="10"/>
      <c r="J500" s="17"/>
      <c r="K500" s="10"/>
    </row>
    <row r="501" spans="8:11" ht="15">
      <c r="H501" s="17"/>
      <c r="I501" s="10"/>
      <c r="J501" s="17"/>
      <c r="K501" s="10"/>
    </row>
    <row r="502" spans="8:11" ht="15">
      <c r="H502" s="17"/>
      <c r="I502" s="10"/>
      <c r="J502" s="17"/>
      <c r="K502" s="10"/>
    </row>
    <row r="503" spans="8:11" ht="15">
      <c r="H503" s="17"/>
      <c r="I503" s="10"/>
      <c r="J503" s="17"/>
      <c r="K503" s="10"/>
    </row>
    <row r="504" spans="8:11" ht="15">
      <c r="H504" s="17"/>
      <c r="I504" s="10"/>
      <c r="J504" s="17"/>
      <c r="K504" s="10"/>
    </row>
    <row r="505" spans="8:11" ht="15">
      <c r="H505" s="17"/>
      <c r="I505" s="10"/>
      <c r="J505" s="17"/>
      <c r="K505" s="10"/>
    </row>
    <row r="506" spans="8:11" ht="15">
      <c r="H506" s="17"/>
      <c r="I506" s="10"/>
      <c r="J506" s="17"/>
      <c r="K506" s="10"/>
    </row>
    <row r="507" spans="8:11" ht="15">
      <c r="H507" s="17"/>
      <c r="I507" s="10"/>
      <c r="J507" s="17"/>
      <c r="K507" s="10"/>
    </row>
    <row r="508" spans="8:11" ht="15">
      <c r="H508" s="17"/>
      <c r="I508" s="10"/>
      <c r="J508" s="17"/>
      <c r="K508" s="10"/>
    </row>
    <row r="509" spans="8:11" ht="15">
      <c r="H509" s="17"/>
      <c r="I509" s="10"/>
      <c r="J509" s="17"/>
      <c r="K509" s="10"/>
    </row>
    <row r="510" spans="8:11" ht="15">
      <c r="H510" s="17"/>
      <c r="I510" s="10"/>
      <c r="J510" s="17"/>
      <c r="K510" s="10"/>
    </row>
    <row r="511" spans="8:11" ht="15">
      <c r="H511" s="17"/>
      <c r="I511" s="10"/>
      <c r="J511" s="17"/>
      <c r="K511" s="10"/>
    </row>
    <row r="512" spans="8:11" ht="15">
      <c r="H512" s="17"/>
      <c r="I512" s="10"/>
      <c r="J512" s="17"/>
      <c r="K512" s="10"/>
    </row>
    <row r="513" spans="8:11" ht="15">
      <c r="H513" s="17"/>
      <c r="I513" s="10"/>
      <c r="J513" s="17"/>
      <c r="K513" s="10"/>
    </row>
    <row r="514" spans="8:11" ht="15">
      <c r="H514" s="17"/>
      <c r="I514" s="10"/>
      <c r="J514" s="17"/>
      <c r="K514" s="10"/>
    </row>
    <row r="515" spans="8:11" ht="15">
      <c r="H515" s="17"/>
      <c r="I515" s="10"/>
      <c r="J515" s="17"/>
      <c r="K515" s="10"/>
    </row>
    <row r="516" spans="8:11" ht="15">
      <c r="H516" s="17"/>
      <c r="I516" s="10"/>
      <c r="J516" s="17"/>
      <c r="K516" s="10"/>
    </row>
    <row r="517" spans="8:11" ht="15">
      <c r="H517" s="17"/>
      <c r="I517" s="10"/>
      <c r="J517" s="17"/>
      <c r="K517" s="10"/>
    </row>
    <row r="518" spans="8:11" ht="15">
      <c r="H518" s="17"/>
      <c r="I518" s="10"/>
      <c r="J518" s="17"/>
      <c r="K518" s="10"/>
    </row>
    <row r="519" spans="8:11" ht="15">
      <c r="H519" s="17"/>
      <c r="I519" s="10"/>
      <c r="J519" s="17"/>
      <c r="K519" s="10"/>
    </row>
    <row r="520" spans="8:11" ht="15">
      <c r="H520" s="17"/>
      <c r="I520" s="10"/>
      <c r="J520" s="17"/>
      <c r="K520" s="10"/>
    </row>
    <row r="521" spans="8:11" ht="15">
      <c r="H521" s="17"/>
      <c r="I521" s="10"/>
      <c r="J521" s="17"/>
      <c r="K521" s="10"/>
    </row>
    <row r="522" spans="8:11" ht="15">
      <c r="H522" s="17"/>
      <c r="I522" s="10"/>
      <c r="J522" s="17"/>
      <c r="K522" s="10"/>
    </row>
    <row r="523" spans="8:11" ht="15">
      <c r="H523" s="17"/>
      <c r="I523" s="10"/>
      <c r="J523" s="17"/>
      <c r="K523" s="10"/>
    </row>
    <row r="524" spans="8:11" ht="15">
      <c r="H524" s="17"/>
      <c r="I524" s="10"/>
      <c r="J524" s="17"/>
      <c r="K524" s="10"/>
    </row>
    <row r="525" spans="8:11" ht="15">
      <c r="H525" s="17"/>
      <c r="I525" s="10"/>
      <c r="J525" s="17"/>
      <c r="K525" s="10"/>
    </row>
    <row r="526" spans="8:11" ht="15">
      <c r="H526" s="17"/>
      <c r="I526" s="10"/>
      <c r="J526" s="17"/>
      <c r="K526" s="10"/>
    </row>
    <row r="527" spans="8:11" ht="15">
      <c r="H527" s="17"/>
      <c r="I527" s="10"/>
      <c r="J527" s="17"/>
      <c r="K527" s="10"/>
    </row>
    <row r="528" spans="8:11" ht="15">
      <c r="H528" s="17"/>
      <c r="I528" s="10"/>
      <c r="J528" s="17"/>
      <c r="K528" s="10"/>
    </row>
    <row r="529" spans="8:11" ht="15">
      <c r="H529" s="17"/>
      <c r="I529" s="10"/>
      <c r="J529" s="17"/>
      <c r="K529" s="10"/>
    </row>
    <row r="530" spans="8:11" ht="15">
      <c r="H530" s="17"/>
      <c r="I530" s="10"/>
      <c r="J530" s="17"/>
      <c r="K530" s="10"/>
    </row>
    <row r="531" spans="8:11" ht="15">
      <c r="H531" s="17"/>
      <c r="I531" s="10"/>
      <c r="J531" s="17"/>
      <c r="K531" s="10"/>
    </row>
    <row r="532" spans="8:11" ht="15">
      <c r="H532" s="17"/>
      <c r="I532" s="10"/>
      <c r="J532" s="17"/>
      <c r="K532" s="10"/>
    </row>
    <row r="533" spans="8:11" ht="15">
      <c r="H533" s="17"/>
      <c r="I533" s="10"/>
      <c r="J533" s="17"/>
      <c r="K533" s="10"/>
    </row>
    <row r="534" spans="8:11" ht="15">
      <c r="H534" s="17"/>
      <c r="I534" s="10"/>
      <c r="J534" s="17"/>
      <c r="K534" s="10"/>
    </row>
    <row r="535" spans="8:11" ht="15">
      <c r="H535" s="17"/>
      <c r="I535" s="10"/>
      <c r="J535" s="17"/>
      <c r="K535" s="10"/>
    </row>
    <row r="536" spans="8:11" ht="15">
      <c r="H536" s="17"/>
      <c r="I536" s="10"/>
      <c r="J536" s="17"/>
      <c r="K536" s="10"/>
    </row>
    <row r="537" spans="8:11" ht="15">
      <c r="H537" s="17"/>
      <c r="I537" s="10"/>
      <c r="J537" s="17"/>
      <c r="K537" s="10"/>
    </row>
    <row r="538" spans="8:11" ht="15">
      <c r="H538" s="17"/>
      <c r="I538" s="10"/>
      <c r="J538" s="17"/>
      <c r="K538" s="10"/>
    </row>
    <row r="539" spans="8:11" ht="15">
      <c r="H539" s="17"/>
      <c r="I539" s="10"/>
      <c r="J539" s="17"/>
      <c r="K539" s="10"/>
    </row>
    <row r="540" spans="8:11" ht="15">
      <c r="H540" s="17"/>
      <c r="I540" s="10"/>
      <c r="J540" s="17"/>
      <c r="K540" s="10"/>
    </row>
    <row r="541" spans="8:11" ht="15">
      <c r="H541" s="17"/>
      <c r="I541" s="10"/>
      <c r="J541" s="17"/>
      <c r="K541" s="10"/>
    </row>
    <row r="542" spans="8:11" ht="15">
      <c r="H542" s="17"/>
      <c r="I542" s="10"/>
      <c r="J542" s="17"/>
      <c r="K542" s="10"/>
    </row>
    <row r="543" spans="8:11" ht="15">
      <c r="H543" s="17"/>
      <c r="I543" s="10"/>
      <c r="J543" s="17"/>
      <c r="K543" s="10"/>
    </row>
    <row r="544" spans="8:11" ht="15">
      <c r="H544" s="17"/>
      <c r="I544" s="10"/>
      <c r="J544" s="17"/>
      <c r="K544" s="10"/>
    </row>
    <row r="545" spans="8:11" ht="15">
      <c r="H545" s="17"/>
      <c r="I545" s="10"/>
      <c r="J545" s="17"/>
      <c r="K545" s="10"/>
    </row>
    <row r="546" spans="8:11" ht="15">
      <c r="H546" s="17"/>
      <c r="I546" s="10"/>
      <c r="J546" s="17"/>
      <c r="K546" s="10"/>
    </row>
    <row r="547" spans="8:11" ht="15">
      <c r="H547" s="17"/>
      <c r="I547" s="10"/>
      <c r="J547" s="17"/>
      <c r="K547" s="10"/>
    </row>
    <row r="548" spans="8:11" ht="15">
      <c r="H548" s="17"/>
      <c r="I548" s="10"/>
      <c r="J548" s="17"/>
      <c r="K548" s="10"/>
    </row>
    <row r="549" spans="8:11" ht="15">
      <c r="H549" s="17"/>
      <c r="I549" s="10"/>
      <c r="J549" s="17"/>
      <c r="K549" s="10"/>
    </row>
    <row r="550" spans="8:11" ht="15">
      <c r="H550" s="17"/>
      <c r="I550" s="10"/>
      <c r="J550" s="17"/>
      <c r="K550" s="10"/>
    </row>
    <row r="551" spans="8:11" ht="15">
      <c r="H551" s="17"/>
      <c r="I551" s="10"/>
      <c r="J551" s="17"/>
      <c r="K551" s="10"/>
    </row>
    <row r="552" spans="8:11" ht="15">
      <c r="H552" s="17"/>
      <c r="I552" s="10"/>
      <c r="J552" s="17"/>
      <c r="K552" s="10"/>
    </row>
    <row r="553" spans="8:11" ht="15">
      <c r="H553" s="17"/>
      <c r="I553" s="10"/>
      <c r="J553" s="17"/>
      <c r="K553" s="10"/>
    </row>
    <row r="554" spans="8:11" ht="15">
      <c r="H554" s="17"/>
      <c r="I554" s="10"/>
      <c r="J554" s="17"/>
      <c r="K554" s="10"/>
    </row>
    <row r="555" spans="8:11" ht="15">
      <c r="H555" s="17"/>
      <c r="I555" s="10"/>
      <c r="J555" s="17"/>
      <c r="K555" s="10"/>
    </row>
    <row r="556" spans="8:11" ht="15">
      <c r="H556" s="17"/>
      <c r="I556" s="10"/>
      <c r="J556" s="17"/>
      <c r="K556" s="10"/>
    </row>
    <row r="557" spans="8:11" ht="15">
      <c r="H557" s="17"/>
      <c r="I557" s="10"/>
      <c r="J557" s="17"/>
      <c r="K557" s="10"/>
    </row>
    <row r="558" spans="8:11" ht="15">
      <c r="H558" s="17"/>
      <c r="I558" s="10"/>
      <c r="J558" s="17"/>
      <c r="K558" s="10"/>
    </row>
    <row r="559" spans="8:11" ht="15">
      <c r="H559" s="17"/>
      <c r="I559" s="10"/>
      <c r="J559" s="17"/>
      <c r="K559" s="10"/>
    </row>
    <row r="560" spans="8:11" ht="15">
      <c r="H560" s="17"/>
      <c r="I560" s="10"/>
      <c r="J560" s="17"/>
      <c r="K560" s="10"/>
    </row>
    <row r="561" spans="8:11" ht="15">
      <c r="H561" s="17"/>
      <c r="I561" s="10"/>
      <c r="J561" s="17"/>
      <c r="K561" s="10"/>
    </row>
    <row r="562" spans="8:11" ht="15">
      <c r="H562" s="17"/>
      <c r="I562" s="10"/>
      <c r="J562" s="17"/>
      <c r="K562" s="10"/>
    </row>
    <row r="563" spans="8:11" ht="15">
      <c r="H563" s="17"/>
      <c r="I563" s="10"/>
      <c r="J563" s="17"/>
      <c r="K563" s="10"/>
    </row>
    <row r="564" spans="8:11" ht="15">
      <c r="H564" s="17"/>
      <c r="I564" s="10"/>
      <c r="J564" s="17"/>
      <c r="K564" s="10"/>
    </row>
    <row r="565" spans="8:11" ht="15">
      <c r="H565" s="17"/>
      <c r="I565" s="10"/>
      <c r="J565" s="17"/>
      <c r="K565" s="10"/>
    </row>
    <row r="566" spans="8:11" ht="15">
      <c r="H566" s="17"/>
      <c r="I566" s="10"/>
      <c r="J566" s="17"/>
      <c r="K566" s="10"/>
    </row>
    <row r="567" spans="8:11" ht="15">
      <c r="H567" s="17"/>
      <c r="I567" s="10"/>
      <c r="J567" s="17"/>
      <c r="K567" s="10"/>
    </row>
    <row r="568" spans="8:11" ht="15">
      <c r="H568" s="17"/>
      <c r="I568" s="10"/>
      <c r="J568" s="17"/>
      <c r="K568" s="10"/>
    </row>
    <row r="569" spans="8:11" ht="15">
      <c r="H569" s="17"/>
      <c r="I569" s="10"/>
      <c r="J569" s="17"/>
      <c r="K569" s="10"/>
    </row>
    <row r="570" spans="8:11" ht="15">
      <c r="H570" s="17"/>
      <c r="I570" s="10"/>
      <c r="J570" s="17"/>
      <c r="K570" s="10"/>
    </row>
    <row r="571" spans="8:11" ht="15">
      <c r="H571" s="17"/>
      <c r="I571" s="10"/>
      <c r="J571" s="17"/>
      <c r="K571" s="10"/>
    </row>
    <row r="572" spans="8:11" ht="15">
      <c r="H572" s="17"/>
      <c r="I572" s="10"/>
      <c r="J572" s="17"/>
      <c r="K572" s="10"/>
    </row>
    <row r="573" spans="8:11" ht="15">
      <c r="H573" s="17"/>
      <c r="I573" s="10"/>
      <c r="J573" s="17"/>
      <c r="K573" s="10"/>
    </row>
    <row r="574" spans="8:11" ht="15">
      <c r="H574" s="17"/>
      <c r="I574" s="10"/>
      <c r="J574" s="17"/>
      <c r="K574" s="10"/>
    </row>
    <row r="575" spans="8:11" ht="15">
      <c r="H575" s="17"/>
      <c r="I575" s="10"/>
      <c r="J575" s="17"/>
      <c r="K575" s="10"/>
    </row>
    <row r="576" spans="8:11" ht="15">
      <c r="H576" s="17"/>
      <c r="I576" s="10"/>
      <c r="J576" s="17"/>
      <c r="K576" s="10"/>
    </row>
    <row r="577" spans="8:11" ht="15">
      <c r="H577" s="17"/>
      <c r="I577" s="10"/>
      <c r="J577" s="17"/>
      <c r="K577" s="10"/>
    </row>
    <row r="578" spans="8:11" ht="15">
      <c r="H578" s="17"/>
      <c r="I578" s="10"/>
      <c r="J578" s="17"/>
      <c r="K578" s="10"/>
    </row>
    <row r="579" spans="8:11" ht="15">
      <c r="H579" s="17"/>
      <c r="I579" s="10"/>
      <c r="J579" s="17"/>
      <c r="K579" s="10"/>
    </row>
    <row r="580" spans="8:11" ht="15">
      <c r="H580" s="17"/>
      <c r="I580" s="10"/>
      <c r="J580" s="17"/>
      <c r="K580" s="10"/>
    </row>
    <row r="581" spans="8:11" ht="15">
      <c r="H581" s="17"/>
      <c r="I581" s="10"/>
      <c r="J581" s="17"/>
      <c r="K581" s="10"/>
    </row>
    <row r="582" spans="8:11" ht="15">
      <c r="H582" s="17"/>
      <c r="I582" s="10"/>
      <c r="J582" s="17"/>
      <c r="K582" s="10"/>
    </row>
    <row r="583" spans="8:11" ht="15">
      <c r="H583" s="17"/>
      <c r="I583" s="10"/>
      <c r="J583" s="17"/>
      <c r="K583" s="10"/>
    </row>
    <row r="584" spans="8:11" ht="15">
      <c r="H584" s="17"/>
      <c r="I584" s="10"/>
      <c r="J584" s="17"/>
      <c r="K584" s="10"/>
    </row>
    <row r="585" spans="8:11" ht="15">
      <c r="H585" s="17"/>
      <c r="I585" s="10"/>
      <c r="J585" s="17"/>
      <c r="K585" s="10"/>
    </row>
    <row r="586" spans="8:11" ht="15">
      <c r="H586" s="17"/>
      <c r="I586" s="10"/>
      <c r="J586" s="17"/>
      <c r="K586" s="10"/>
    </row>
    <row r="587" spans="8:11" ht="15">
      <c r="H587" s="17"/>
      <c r="I587" s="10"/>
      <c r="J587" s="17"/>
      <c r="K587" s="10"/>
    </row>
    <row r="588" spans="8:11" ht="15">
      <c r="H588" s="17"/>
      <c r="I588" s="10"/>
      <c r="J588" s="17"/>
      <c r="K588" s="10"/>
    </row>
    <row r="589" spans="8:11" ht="15">
      <c r="H589" s="17"/>
      <c r="I589" s="10"/>
      <c r="J589" s="17"/>
      <c r="K589" s="10"/>
    </row>
    <row r="590" spans="8:11" ht="15">
      <c r="H590" s="17"/>
      <c r="I590" s="10"/>
      <c r="J590" s="17"/>
      <c r="K590" s="10"/>
    </row>
    <row r="591" spans="8:11" ht="15">
      <c r="H591" s="17"/>
      <c r="I591" s="10"/>
      <c r="J591" s="17"/>
      <c r="K591" s="10"/>
    </row>
    <row r="592" spans="8:11" ht="15">
      <c r="H592" s="17"/>
      <c r="I592" s="10"/>
      <c r="J592" s="17"/>
      <c r="K592" s="10"/>
    </row>
    <row r="593" spans="8:11" ht="15">
      <c r="H593" s="17"/>
      <c r="I593" s="10"/>
      <c r="J593" s="17"/>
      <c r="K593" s="10"/>
    </row>
    <row r="594" spans="8:11" ht="15">
      <c r="H594" s="17"/>
      <c r="I594" s="10"/>
      <c r="J594" s="17"/>
      <c r="K594" s="10"/>
    </row>
    <row r="595" spans="8:11" ht="15">
      <c r="H595" s="17"/>
      <c r="I595" s="10"/>
      <c r="J595" s="17"/>
      <c r="K595" s="10"/>
    </row>
    <row r="596" spans="8:11" ht="15">
      <c r="H596" s="17"/>
      <c r="I596" s="10"/>
      <c r="J596" s="17"/>
      <c r="K596" s="10"/>
    </row>
    <row r="597" spans="8:11" ht="15">
      <c r="H597" s="17"/>
      <c r="I597" s="10"/>
      <c r="J597" s="17"/>
      <c r="K597" s="10"/>
    </row>
    <row r="598" spans="8:11" ht="15">
      <c r="H598" s="17"/>
      <c r="I598" s="10"/>
      <c r="J598" s="17"/>
      <c r="K598" s="10"/>
    </row>
    <row r="599" spans="8:11" ht="15">
      <c r="H599" s="17"/>
      <c r="I599" s="10"/>
      <c r="J599" s="17"/>
      <c r="K599" s="10"/>
    </row>
    <row r="600" spans="8:11" ht="15">
      <c r="H600" s="17"/>
      <c r="I600" s="10"/>
      <c r="J600" s="17"/>
      <c r="K600" s="10"/>
    </row>
    <row r="601" spans="8:11" ht="15">
      <c r="H601" s="17"/>
      <c r="I601" s="10"/>
      <c r="J601" s="17"/>
      <c r="K601" s="10"/>
    </row>
    <row r="602" spans="8:11" ht="15">
      <c r="H602" s="17"/>
      <c r="I602" s="10"/>
      <c r="J602" s="17"/>
      <c r="K602" s="10"/>
    </row>
    <row r="603" spans="8:11" ht="15">
      <c r="H603" s="17"/>
      <c r="I603" s="10"/>
      <c r="J603" s="17"/>
      <c r="K603" s="10"/>
    </row>
    <row r="604" spans="8:11" ht="15">
      <c r="H604" s="17"/>
      <c r="I604" s="10"/>
      <c r="J604" s="17"/>
      <c r="K604" s="10"/>
    </row>
    <row r="605" spans="8:11" ht="15">
      <c r="H605" s="17"/>
      <c r="I605" s="10"/>
      <c r="J605" s="17"/>
      <c r="K605" s="10"/>
    </row>
    <row r="606" spans="8:11" ht="15">
      <c r="H606" s="17"/>
      <c r="I606" s="10"/>
      <c r="J606" s="17"/>
      <c r="K606" s="10"/>
    </row>
    <row r="607" spans="8:11" ht="15">
      <c r="H607" s="17"/>
      <c r="I607" s="10"/>
      <c r="J607" s="17"/>
      <c r="K607" s="10"/>
    </row>
    <row r="608" spans="8:11" ht="15">
      <c r="H608" s="17"/>
      <c r="I608" s="10"/>
      <c r="J608" s="17"/>
      <c r="K608" s="10"/>
    </row>
    <row r="609" spans="8:11" ht="15">
      <c r="H609" s="17"/>
      <c r="I609" s="10"/>
      <c r="J609" s="17"/>
      <c r="K609" s="10"/>
    </row>
    <row r="610" spans="8:11" ht="15">
      <c r="H610" s="17"/>
      <c r="I610" s="10"/>
      <c r="J610" s="17"/>
      <c r="K610" s="10"/>
    </row>
    <row r="611" spans="8:11" ht="15">
      <c r="H611" s="17"/>
      <c r="I611" s="10"/>
      <c r="J611" s="17"/>
      <c r="K611" s="10"/>
    </row>
    <row r="612" spans="8:11" ht="15">
      <c r="H612" s="17"/>
      <c r="I612" s="10"/>
      <c r="J612" s="17"/>
      <c r="K612" s="10"/>
    </row>
    <row r="613" spans="8:11" ht="15">
      <c r="H613" s="17"/>
      <c r="I613" s="10"/>
      <c r="J613" s="17"/>
      <c r="K613" s="10"/>
    </row>
    <row r="614" spans="8:11" ht="15">
      <c r="H614" s="17"/>
      <c r="I614" s="10"/>
      <c r="J614" s="17"/>
      <c r="K614" s="10"/>
    </row>
    <row r="615" spans="8:11" ht="15">
      <c r="H615" s="17"/>
      <c r="I615" s="10"/>
      <c r="J615" s="17"/>
      <c r="K615" s="10"/>
    </row>
    <row r="616" spans="8:11" ht="15">
      <c r="H616" s="17"/>
      <c r="I616" s="10"/>
      <c r="J616" s="17"/>
      <c r="K616" s="10"/>
    </row>
    <row r="617" spans="8:11" ht="15">
      <c r="H617" s="17"/>
      <c r="I617" s="10"/>
      <c r="J617" s="17"/>
      <c r="K617" s="10"/>
    </row>
    <row r="618" spans="8:11" ht="15">
      <c r="H618" s="17"/>
      <c r="I618" s="10"/>
      <c r="J618" s="17"/>
      <c r="K618" s="10"/>
    </row>
    <row r="619" spans="8:11" ht="15">
      <c r="H619" s="17"/>
      <c r="I619" s="10"/>
      <c r="J619" s="17"/>
      <c r="K619" s="10"/>
    </row>
    <row r="620" spans="8:11" ht="15">
      <c r="H620" s="17"/>
      <c r="I620" s="10"/>
      <c r="J620" s="17"/>
      <c r="K620" s="10"/>
    </row>
    <row r="621" spans="8:11" ht="15">
      <c r="H621" s="17"/>
      <c r="I621" s="10"/>
      <c r="J621" s="17"/>
      <c r="K621" s="10"/>
    </row>
    <row r="622" spans="8:11" ht="15">
      <c r="H622" s="17"/>
      <c r="I622" s="10"/>
      <c r="J622" s="17"/>
      <c r="K622" s="10"/>
    </row>
    <row r="623" spans="8:11" ht="15">
      <c r="H623" s="17"/>
      <c r="I623" s="10"/>
      <c r="J623" s="17"/>
      <c r="K623" s="10"/>
    </row>
    <row r="624" spans="8:11" ht="15">
      <c r="H624" s="17"/>
      <c r="I624" s="10"/>
      <c r="J624" s="17"/>
      <c r="K624" s="10"/>
    </row>
    <row r="625" spans="8:11" ht="15">
      <c r="H625" s="17"/>
      <c r="I625" s="10"/>
      <c r="J625" s="17"/>
      <c r="K625" s="10"/>
    </row>
    <row r="626" spans="8:11" ht="15">
      <c r="H626" s="17"/>
      <c r="I626" s="10"/>
      <c r="J626" s="17"/>
      <c r="K626" s="10"/>
    </row>
    <row r="627" spans="8:11" ht="15">
      <c r="H627" s="17"/>
      <c r="I627" s="10"/>
      <c r="J627" s="17"/>
      <c r="K627" s="10"/>
    </row>
    <row r="628" spans="8:11" ht="15">
      <c r="H628" s="17"/>
      <c r="I628" s="10"/>
      <c r="J628" s="17"/>
      <c r="K628" s="10"/>
    </row>
    <row r="629" spans="8:11" ht="15">
      <c r="H629" s="17"/>
      <c r="I629" s="10"/>
      <c r="J629" s="17"/>
      <c r="K629" s="10"/>
    </row>
    <row r="630" spans="8:11" ht="15">
      <c r="H630" s="17"/>
      <c r="I630" s="10"/>
      <c r="J630" s="17"/>
      <c r="K630" s="10"/>
    </row>
    <row r="631" spans="8:11" ht="15">
      <c r="H631" s="17"/>
      <c r="I631" s="10"/>
      <c r="J631" s="17"/>
      <c r="K631" s="10"/>
    </row>
    <row r="632" spans="8:11" ht="15">
      <c r="H632" s="17"/>
      <c r="I632" s="10"/>
      <c r="J632" s="17"/>
      <c r="K632" s="10"/>
    </row>
    <row r="633" spans="8:11" ht="15">
      <c r="H633" s="17"/>
      <c r="I633" s="10"/>
      <c r="J633" s="17"/>
      <c r="K633" s="10"/>
    </row>
    <row r="634" spans="8:11" ht="15">
      <c r="H634" s="17"/>
      <c r="I634" s="10"/>
      <c r="J634" s="17"/>
      <c r="K634" s="10"/>
    </row>
    <row r="635" spans="8:11" ht="15">
      <c r="H635" s="17"/>
      <c r="I635" s="10"/>
      <c r="J635" s="17"/>
      <c r="K635" s="10"/>
    </row>
    <row r="636" spans="8:11" ht="15">
      <c r="H636" s="17"/>
      <c r="I636" s="10"/>
      <c r="J636" s="17"/>
      <c r="K636" s="10"/>
    </row>
    <row r="637" spans="8:11" ht="15">
      <c r="H637" s="17"/>
      <c r="I637" s="10"/>
      <c r="J637" s="17"/>
      <c r="K637" s="10"/>
    </row>
    <row r="638" spans="8:11" ht="15">
      <c r="H638" s="17"/>
      <c r="I638" s="10"/>
      <c r="J638" s="17"/>
      <c r="K638" s="10"/>
    </row>
    <row r="639" spans="8:11" ht="15">
      <c r="H639" s="17"/>
      <c r="I639" s="10"/>
      <c r="J639" s="17"/>
      <c r="K639" s="10"/>
    </row>
    <row r="640" spans="8:11" ht="15">
      <c r="H640" s="17"/>
      <c r="I640" s="10"/>
      <c r="J640" s="17"/>
      <c r="K640" s="10"/>
    </row>
    <row r="641" spans="8:11" ht="15">
      <c r="H641" s="17"/>
      <c r="I641" s="10"/>
      <c r="J641" s="17"/>
      <c r="K641" s="10"/>
    </row>
    <row r="642" spans="8:11" ht="15">
      <c r="H642" s="17"/>
      <c r="I642" s="10"/>
      <c r="J642" s="17"/>
      <c r="K642" s="10"/>
    </row>
    <row r="643" spans="8:11" ht="15">
      <c r="H643" s="17"/>
      <c r="I643" s="10"/>
      <c r="J643" s="17"/>
      <c r="K643" s="10"/>
    </row>
    <row r="644" spans="8:11" ht="15">
      <c r="H644" s="17"/>
      <c r="I644" s="10"/>
      <c r="J644" s="17"/>
      <c r="K644" s="10"/>
    </row>
    <row r="645" spans="8:11" ht="15">
      <c r="H645" s="17"/>
      <c r="I645" s="10"/>
      <c r="J645" s="17"/>
      <c r="K645" s="10"/>
    </row>
    <row r="646" spans="8:11" ht="15">
      <c r="H646" s="17"/>
      <c r="I646" s="10"/>
      <c r="J646" s="17"/>
      <c r="K646" s="10"/>
    </row>
    <row r="647" spans="8:11" ht="15">
      <c r="H647" s="17"/>
      <c r="I647" s="10"/>
      <c r="J647" s="17"/>
      <c r="K647" s="10"/>
    </row>
    <row r="648" spans="8:11" ht="15">
      <c r="H648" s="17"/>
      <c r="I648" s="10"/>
      <c r="J648" s="17"/>
      <c r="K648" s="10"/>
    </row>
    <row r="649" spans="8:11" ht="15">
      <c r="H649" s="17"/>
      <c r="I649" s="10"/>
      <c r="J649" s="17"/>
      <c r="K649" s="10"/>
    </row>
    <row r="650" spans="8:11" ht="15">
      <c r="H650" s="17"/>
      <c r="I650" s="10"/>
      <c r="J650" s="17"/>
      <c r="K650" s="10"/>
    </row>
    <row r="651" spans="8:11" ht="15">
      <c r="H651" s="17"/>
      <c r="I651" s="10"/>
      <c r="J651" s="17"/>
      <c r="K651" s="10"/>
    </row>
    <row r="652" spans="8:11" ht="15">
      <c r="H652" s="17"/>
      <c r="I652" s="10"/>
      <c r="J652" s="17"/>
      <c r="K652" s="10"/>
    </row>
    <row r="653" spans="8:11" ht="15">
      <c r="H653" s="17"/>
      <c r="I653" s="10"/>
      <c r="J653" s="17"/>
      <c r="K653" s="10"/>
    </row>
    <row r="654" spans="8:11" ht="15">
      <c r="H654" s="17"/>
      <c r="I654" s="10"/>
      <c r="J654" s="17"/>
      <c r="K654" s="10"/>
    </row>
    <row r="655" spans="8:11" ht="15">
      <c r="H655" s="17"/>
      <c r="I655" s="10"/>
      <c r="J655" s="17"/>
      <c r="K655" s="10"/>
    </row>
    <row r="656" spans="8:11" ht="15">
      <c r="H656" s="17"/>
      <c r="I656" s="10"/>
      <c r="J656" s="17"/>
      <c r="K656" s="10"/>
    </row>
    <row r="657" spans="8:11" ht="15">
      <c r="H657" s="17"/>
      <c r="I657" s="10"/>
      <c r="J657" s="17"/>
      <c r="K657" s="10"/>
    </row>
    <row r="658" spans="8:11" ht="15">
      <c r="H658" s="17"/>
      <c r="I658" s="10"/>
      <c r="J658" s="17"/>
      <c r="K658" s="10"/>
    </row>
    <row r="659" spans="8:11" ht="15">
      <c r="H659" s="17"/>
      <c r="I659" s="10"/>
      <c r="J659" s="17"/>
      <c r="K659" s="10"/>
    </row>
    <row r="660" spans="8:11" ht="15">
      <c r="H660" s="17"/>
      <c r="I660" s="10"/>
      <c r="J660" s="17"/>
      <c r="K660" s="10"/>
    </row>
    <row r="661" spans="8:11" ht="15">
      <c r="H661" s="17"/>
      <c r="I661" s="10"/>
      <c r="J661" s="17"/>
      <c r="K661" s="10"/>
    </row>
    <row r="662" spans="8:11" ht="15">
      <c r="H662" s="17"/>
      <c r="I662" s="10"/>
      <c r="J662" s="17"/>
      <c r="K662" s="10"/>
    </row>
    <row r="663" spans="8:11" ht="15">
      <c r="H663" s="17"/>
      <c r="I663" s="10"/>
      <c r="J663" s="17"/>
      <c r="K663" s="10"/>
    </row>
    <row r="664" spans="8:11" ht="15">
      <c r="H664" s="17"/>
      <c r="I664" s="10"/>
      <c r="J664" s="17"/>
      <c r="K664" s="10"/>
    </row>
    <row r="665" spans="8:11" ht="15">
      <c r="H665" s="17"/>
      <c r="I665" s="10"/>
      <c r="J665" s="17"/>
      <c r="K665" s="10"/>
    </row>
    <row r="666" spans="8:11" ht="15">
      <c r="H666" s="17"/>
      <c r="I666" s="10"/>
      <c r="J666" s="17"/>
      <c r="K666" s="10"/>
    </row>
    <row r="667" spans="8:11" ht="15">
      <c r="H667" s="17"/>
      <c r="I667" s="10"/>
      <c r="J667" s="17"/>
      <c r="K667" s="10"/>
    </row>
    <row r="668" spans="8:11" ht="15">
      <c r="H668" s="17"/>
      <c r="I668" s="10"/>
      <c r="J668" s="17"/>
      <c r="K668" s="10"/>
    </row>
    <row r="669" spans="8:11" ht="15">
      <c r="H669" s="17"/>
      <c r="I669" s="10"/>
      <c r="J669" s="17"/>
      <c r="K669" s="10"/>
    </row>
    <row r="670" spans="8:11" ht="15">
      <c r="H670" s="17"/>
      <c r="I670" s="10"/>
      <c r="J670" s="17"/>
      <c r="K670" s="10"/>
    </row>
    <row r="671" spans="8:11" ht="15">
      <c r="H671" s="17"/>
      <c r="I671" s="10"/>
      <c r="J671" s="17"/>
      <c r="K671" s="10"/>
    </row>
    <row r="672" spans="8:11" ht="15">
      <c r="H672" s="17"/>
      <c r="I672" s="10"/>
      <c r="J672" s="17"/>
      <c r="K672" s="10"/>
    </row>
    <row r="673" spans="8:11" ht="15">
      <c r="H673" s="17"/>
      <c r="I673" s="10"/>
      <c r="J673" s="17"/>
      <c r="K673" s="10"/>
    </row>
    <row r="674" spans="8:11" ht="15">
      <c r="H674" s="17"/>
      <c r="I674" s="10"/>
      <c r="J674" s="17"/>
      <c r="K674" s="10"/>
    </row>
    <row r="675" spans="8:11" ht="15">
      <c r="H675" s="17"/>
      <c r="I675" s="10"/>
      <c r="J675" s="17"/>
      <c r="K675" s="10"/>
    </row>
    <row r="676" spans="8:11" ht="15">
      <c r="H676" s="17"/>
      <c r="I676" s="10"/>
      <c r="J676" s="17"/>
      <c r="K676" s="10"/>
    </row>
    <row r="677" spans="8:11" ht="15">
      <c r="H677" s="17"/>
      <c r="I677" s="10"/>
      <c r="J677" s="17"/>
      <c r="K677" s="10"/>
    </row>
    <row r="678" spans="8:11" ht="15">
      <c r="H678" s="17"/>
      <c r="I678" s="10"/>
      <c r="J678" s="17"/>
      <c r="K678" s="10"/>
    </row>
    <row r="679" spans="8:11" ht="15">
      <c r="H679" s="17"/>
      <c r="I679" s="10"/>
      <c r="J679" s="17"/>
      <c r="K679" s="10"/>
    </row>
    <row r="680" spans="8:11" ht="15">
      <c r="H680" s="17"/>
      <c r="I680" s="10"/>
      <c r="J680" s="17"/>
      <c r="K680" s="10"/>
    </row>
    <row r="681" spans="8:11" ht="15">
      <c r="H681" s="17"/>
      <c r="I681" s="10"/>
      <c r="J681" s="17"/>
      <c r="K681" s="10"/>
    </row>
    <row r="682" spans="8:11" ht="15">
      <c r="H682" s="17"/>
      <c r="I682" s="10"/>
      <c r="J682" s="17"/>
      <c r="K682" s="10"/>
    </row>
    <row r="683" spans="8:11" ht="15">
      <c r="H683" s="17"/>
      <c r="I683" s="10"/>
      <c r="J683" s="17"/>
      <c r="K683" s="10"/>
    </row>
    <row r="684" spans="8:11" ht="15">
      <c r="H684" s="17"/>
      <c r="I684" s="10"/>
      <c r="J684" s="17"/>
      <c r="K684" s="10"/>
    </row>
    <row r="685" spans="8:11" ht="15">
      <c r="H685" s="17"/>
      <c r="I685" s="10"/>
      <c r="J685" s="17"/>
      <c r="K685" s="10"/>
    </row>
    <row r="686" spans="8:11" ht="15">
      <c r="H686" s="17"/>
      <c r="I686" s="10"/>
      <c r="J686" s="17"/>
      <c r="K686" s="10"/>
    </row>
    <row r="687" spans="8:11" ht="15">
      <c r="H687" s="17"/>
      <c r="I687" s="10"/>
      <c r="J687" s="17"/>
      <c r="K687" s="10"/>
    </row>
    <row r="688" spans="8:11" ht="15">
      <c r="H688" s="17"/>
      <c r="I688" s="10"/>
      <c r="J688" s="17"/>
      <c r="K688" s="10"/>
    </row>
    <row r="689" spans="8:11" ht="15">
      <c r="H689" s="17"/>
      <c r="I689" s="10"/>
      <c r="J689" s="17"/>
      <c r="K689" s="10"/>
    </row>
    <row r="690" spans="8:11" ht="15">
      <c r="H690" s="17"/>
      <c r="I690" s="10"/>
      <c r="J690" s="17"/>
      <c r="K690" s="10"/>
    </row>
    <row r="691" spans="8:11" ht="15">
      <c r="H691" s="17"/>
      <c r="I691" s="10"/>
      <c r="J691" s="17"/>
      <c r="K691" s="10"/>
    </row>
    <row r="692" spans="8:11" ht="15">
      <c r="H692" s="17"/>
      <c r="I692" s="10"/>
      <c r="J692" s="17"/>
      <c r="K692" s="10"/>
    </row>
    <row r="693" spans="8:11" ht="15">
      <c r="H693" s="17"/>
      <c r="I693" s="10"/>
      <c r="J693" s="17"/>
      <c r="K693" s="10"/>
    </row>
    <row r="694" spans="8:11" ht="15">
      <c r="H694" s="17"/>
      <c r="I694" s="10"/>
      <c r="J694" s="17"/>
      <c r="K694" s="10"/>
    </row>
    <row r="695" spans="8:11" ht="15">
      <c r="H695" s="17"/>
      <c r="I695" s="10"/>
      <c r="J695" s="17"/>
      <c r="K695" s="10"/>
    </row>
    <row r="696" spans="8:11" ht="15">
      <c r="H696" s="17"/>
      <c r="I696" s="10"/>
      <c r="J696" s="17"/>
      <c r="K696" s="10"/>
    </row>
    <row r="697" spans="8:11" ht="15">
      <c r="H697" s="17"/>
      <c r="I697" s="10"/>
      <c r="J697" s="17"/>
      <c r="K697" s="10"/>
    </row>
    <row r="698" spans="8:11" ht="15">
      <c r="H698" s="17"/>
      <c r="I698" s="10"/>
      <c r="J698" s="17"/>
      <c r="K698" s="10"/>
    </row>
    <row r="699" spans="8:11" ht="15">
      <c r="H699" s="17"/>
      <c r="I699" s="10"/>
      <c r="J699" s="17"/>
      <c r="K699" s="10"/>
    </row>
    <row r="700" spans="8:11" ht="15">
      <c r="H700" s="17"/>
      <c r="I700" s="10"/>
      <c r="J700" s="17"/>
      <c r="K700" s="10"/>
    </row>
    <row r="701" spans="8:11" ht="15">
      <c r="H701" s="17"/>
      <c r="I701" s="10"/>
      <c r="J701" s="17"/>
      <c r="K701" s="10"/>
    </row>
    <row r="702" spans="8:11" ht="15">
      <c r="H702" s="17"/>
      <c r="I702" s="10"/>
      <c r="J702" s="17"/>
      <c r="K702" s="10"/>
    </row>
    <row r="703" spans="8:11" ht="15">
      <c r="H703" s="17"/>
      <c r="I703" s="10"/>
      <c r="J703" s="17"/>
      <c r="K703" s="10"/>
    </row>
    <row r="704" spans="8:11" ht="15">
      <c r="H704" s="17"/>
      <c r="I704" s="10"/>
      <c r="J704" s="17"/>
      <c r="K704" s="10"/>
    </row>
    <row r="705" spans="8:11" ht="15">
      <c r="H705" s="17"/>
      <c r="I705" s="10"/>
      <c r="J705" s="17"/>
      <c r="K705" s="10"/>
    </row>
    <row r="706" spans="8:11" ht="15">
      <c r="H706" s="17"/>
      <c r="I706" s="10"/>
      <c r="J706" s="17"/>
      <c r="K706" s="10"/>
    </row>
    <row r="707" spans="8:11" ht="15">
      <c r="H707" s="17"/>
      <c r="I707" s="10"/>
      <c r="J707" s="17"/>
      <c r="K707" s="10"/>
    </row>
    <row r="708" spans="8:11" ht="15">
      <c r="H708" s="17"/>
      <c r="I708" s="10"/>
      <c r="J708" s="17"/>
      <c r="K708" s="10"/>
    </row>
    <row r="709" spans="8:11" ht="15">
      <c r="H709" s="17"/>
      <c r="I709" s="10"/>
      <c r="J709" s="17"/>
      <c r="K709" s="10"/>
    </row>
    <row r="710" spans="8:11" ht="15">
      <c r="H710" s="17"/>
      <c r="I710" s="10"/>
      <c r="J710" s="17"/>
      <c r="K710" s="10"/>
    </row>
    <row r="711" spans="8:11" ht="15">
      <c r="H711" s="17"/>
      <c r="I711" s="10"/>
      <c r="J711" s="17"/>
      <c r="K711" s="10"/>
    </row>
    <row r="712" spans="8:11" ht="15">
      <c r="H712" s="17"/>
      <c r="I712" s="10"/>
      <c r="J712" s="17"/>
      <c r="K712" s="10"/>
    </row>
    <row r="713" spans="8:11" ht="15">
      <c r="H713" s="17"/>
      <c r="I713" s="10"/>
      <c r="J713" s="17"/>
      <c r="K713" s="10"/>
    </row>
    <row r="714" spans="8:11" ht="15">
      <c r="H714" s="17"/>
      <c r="I714" s="10"/>
      <c r="J714" s="17"/>
      <c r="K714" s="10"/>
    </row>
    <row r="715" spans="8:11" ht="15">
      <c r="H715" s="17"/>
      <c r="I715" s="10"/>
      <c r="J715" s="17"/>
      <c r="K715" s="10"/>
    </row>
    <row r="716" spans="8:11" ht="15">
      <c r="H716" s="17"/>
      <c r="I716" s="10"/>
      <c r="J716" s="17"/>
      <c r="K716" s="10"/>
    </row>
    <row r="717" spans="8:11" ht="15">
      <c r="H717" s="17"/>
      <c r="I717" s="10"/>
      <c r="J717" s="17"/>
      <c r="K717" s="10"/>
    </row>
    <row r="718" spans="8:11" ht="15">
      <c r="H718" s="17"/>
      <c r="I718" s="10"/>
      <c r="J718" s="17"/>
      <c r="K718" s="10"/>
    </row>
    <row r="719" spans="8:11" ht="15">
      <c r="H719" s="17"/>
      <c r="I719" s="10"/>
      <c r="J719" s="17"/>
      <c r="K719" s="10"/>
    </row>
    <row r="720" spans="8:11" ht="15">
      <c r="H720" s="17"/>
      <c r="I720" s="10"/>
      <c r="J720" s="17"/>
      <c r="K720" s="10"/>
    </row>
    <row r="721" spans="8:11" ht="15">
      <c r="H721" s="17"/>
      <c r="I721" s="10"/>
      <c r="J721" s="17"/>
      <c r="K721" s="10"/>
    </row>
    <row r="722" spans="8:11" ht="15">
      <c r="H722" s="17"/>
      <c r="I722" s="10"/>
      <c r="J722" s="17"/>
      <c r="K722" s="10"/>
    </row>
    <row r="723" spans="8:11" ht="15">
      <c r="H723" s="17"/>
      <c r="I723" s="10"/>
      <c r="J723" s="17"/>
      <c r="K723" s="10"/>
    </row>
    <row r="724" spans="8:11" ht="15">
      <c r="H724" s="17"/>
      <c r="I724" s="10"/>
      <c r="J724" s="17"/>
      <c r="K724" s="10"/>
    </row>
    <row r="725" spans="8:11" ht="15">
      <c r="H725" s="17"/>
      <c r="I725" s="10"/>
      <c r="J725" s="17"/>
      <c r="K725" s="10"/>
    </row>
    <row r="726" spans="8:11" ht="15">
      <c r="H726" s="17"/>
      <c r="I726" s="10"/>
      <c r="J726" s="17"/>
      <c r="K726" s="10"/>
    </row>
    <row r="727" spans="8:11" ht="15">
      <c r="H727" s="17"/>
      <c r="I727" s="10"/>
      <c r="J727" s="17"/>
      <c r="K727" s="10"/>
    </row>
    <row r="728" spans="8:11" ht="15">
      <c r="H728" s="17"/>
      <c r="I728" s="10"/>
      <c r="J728" s="17"/>
      <c r="K728" s="10"/>
    </row>
    <row r="729" spans="8:11" ht="15">
      <c r="H729" s="17"/>
      <c r="I729" s="10"/>
      <c r="J729" s="17"/>
      <c r="K729" s="10"/>
    </row>
    <row r="730" spans="8:11" ht="15">
      <c r="H730" s="17"/>
      <c r="I730" s="10"/>
      <c r="J730" s="17"/>
      <c r="K730" s="10"/>
    </row>
    <row r="731" spans="8:11" ht="15">
      <c r="H731" s="17"/>
      <c r="I731" s="10"/>
      <c r="J731" s="17"/>
      <c r="K731" s="10"/>
    </row>
    <row r="732" spans="8:11" ht="15">
      <c r="H732" s="17"/>
      <c r="I732" s="10"/>
      <c r="J732" s="17"/>
      <c r="K732" s="10"/>
    </row>
    <row r="733" spans="8:11" ht="15">
      <c r="H733" s="17"/>
      <c r="I733" s="10"/>
      <c r="J733" s="17"/>
      <c r="K733" s="10"/>
    </row>
    <row r="734" spans="8:11" ht="15">
      <c r="H734" s="17"/>
      <c r="I734" s="10"/>
      <c r="J734" s="17"/>
      <c r="K734" s="10"/>
    </row>
    <row r="735" spans="8:11" ht="15">
      <c r="H735" s="17"/>
      <c r="I735" s="10"/>
      <c r="J735" s="17"/>
      <c r="K735" s="10"/>
    </row>
    <row r="736" spans="8:11" ht="15">
      <c r="H736" s="17"/>
      <c r="I736" s="10"/>
      <c r="J736" s="17"/>
      <c r="K736" s="10"/>
    </row>
    <row r="737" spans="8:11" ht="15">
      <c r="H737" s="17"/>
      <c r="I737" s="10"/>
      <c r="J737" s="17"/>
      <c r="K737" s="10"/>
    </row>
    <row r="738" spans="8:11" ht="15">
      <c r="H738" s="17"/>
      <c r="I738" s="10"/>
      <c r="J738" s="17"/>
      <c r="K738" s="10"/>
    </row>
    <row r="739" spans="8:11" ht="15">
      <c r="H739" s="17"/>
      <c r="I739" s="10"/>
      <c r="J739" s="17"/>
      <c r="K739" s="10"/>
    </row>
    <row r="740" spans="8:11" ht="15">
      <c r="H740" s="17"/>
      <c r="I740" s="10"/>
      <c r="J740" s="17"/>
      <c r="K740" s="10"/>
    </row>
    <row r="741" spans="8:11" ht="15">
      <c r="H741" s="17"/>
      <c r="I741" s="10"/>
      <c r="J741" s="17"/>
      <c r="K741" s="10"/>
    </row>
    <row r="742" spans="8:11" ht="15">
      <c r="H742" s="17"/>
      <c r="I742" s="10"/>
      <c r="J742" s="17"/>
      <c r="K742" s="10"/>
    </row>
    <row r="743" spans="8:11" ht="15">
      <c r="H743" s="17"/>
      <c r="I743" s="10"/>
      <c r="J743" s="17"/>
      <c r="K743" s="10"/>
    </row>
    <row r="744" spans="8:11" ht="15">
      <c r="H744" s="17"/>
      <c r="I744" s="10"/>
      <c r="J744" s="17"/>
      <c r="K744" s="10"/>
    </row>
    <row r="745" spans="8:11" ht="15">
      <c r="H745" s="17"/>
      <c r="I745" s="10"/>
      <c r="J745" s="17"/>
      <c r="K745" s="10"/>
    </row>
    <row r="746" spans="8:11" ht="15">
      <c r="H746" s="17"/>
      <c r="I746" s="10"/>
      <c r="J746" s="17"/>
      <c r="K746" s="10"/>
    </row>
    <row r="747" spans="8:11" ht="15">
      <c r="H747" s="17"/>
      <c r="I747" s="10"/>
      <c r="J747" s="17"/>
      <c r="K747" s="10"/>
    </row>
    <row r="748" spans="8:11" ht="15">
      <c r="H748" s="17"/>
      <c r="I748" s="10"/>
      <c r="J748" s="17"/>
      <c r="K748" s="10"/>
    </row>
    <row r="749" spans="8:11" ht="15">
      <c r="H749" s="17"/>
      <c r="I749" s="10"/>
      <c r="J749" s="17"/>
      <c r="K749" s="10"/>
    </row>
    <row r="750" spans="8:11" ht="15">
      <c r="H750" s="17"/>
      <c r="I750" s="10"/>
      <c r="J750" s="17"/>
      <c r="K750" s="10"/>
    </row>
    <row r="751" spans="8:11" ht="15">
      <c r="H751" s="17"/>
      <c r="I751" s="10"/>
      <c r="J751" s="17"/>
      <c r="K751" s="10"/>
    </row>
    <row r="752" spans="8:11" ht="15">
      <c r="H752" s="17"/>
      <c r="I752" s="10"/>
      <c r="J752" s="17"/>
      <c r="K752" s="10"/>
    </row>
    <row r="753" spans="8:11" ht="15">
      <c r="H753" s="17"/>
      <c r="I753" s="10"/>
      <c r="J753" s="17"/>
      <c r="K753" s="10"/>
    </row>
    <row r="754" spans="8:11" ht="15">
      <c r="H754" s="17"/>
      <c r="I754" s="10"/>
      <c r="J754" s="17"/>
      <c r="K754" s="10"/>
    </row>
    <row r="755" spans="8:11" ht="15">
      <c r="H755" s="17"/>
      <c r="I755" s="10"/>
      <c r="J755" s="17"/>
      <c r="K755" s="10"/>
    </row>
    <row r="756" spans="8:11" ht="15">
      <c r="H756" s="17"/>
      <c r="I756" s="10"/>
      <c r="J756" s="17"/>
      <c r="K756" s="10"/>
    </row>
    <row r="757" spans="8:11" ht="15">
      <c r="H757" s="17"/>
      <c r="I757" s="10"/>
      <c r="J757" s="17"/>
      <c r="K757" s="10"/>
    </row>
    <row r="758" spans="8:11" ht="15">
      <c r="H758" s="17"/>
      <c r="I758" s="10"/>
      <c r="J758" s="17"/>
      <c r="K758" s="10"/>
    </row>
    <row r="759" spans="8:11" ht="15">
      <c r="H759" s="17"/>
      <c r="I759" s="10"/>
      <c r="J759" s="17"/>
      <c r="K759" s="10"/>
    </row>
    <row r="760" spans="8:11" ht="15">
      <c r="H760" s="17"/>
      <c r="I760" s="10"/>
      <c r="J760" s="17"/>
      <c r="K760" s="10"/>
    </row>
    <row r="761" spans="8:11" ht="15">
      <c r="H761" s="17"/>
      <c r="I761" s="10"/>
      <c r="J761" s="17"/>
      <c r="K761" s="10"/>
    </row>
    <row r="762" spans="8:11" ht="15">
      <c r="H762" s="17"/>
      <c r="I762" s="10"/>
      <c r="J762" s="17"/>
      <c r="K762" s="10"/>
    </row>
    <row r="763" spans="8:11" ht="15">
      <c r="H763" s="17"/>
      <c r="I763" s="10"/>
      <c r="J763" s="17"/>
      <c r="K763" s="10"/>
    </row>
    <row r="764" spans="8:11" ht="15">
      <c r="H764" s="17"/>
      <c r="I764" s="10"/>
      <c r="J764" s="17"/>
      <c r="K764" s="10"/>
    </row>
    <row r="765" spans="8:11" ht="15">
      <c r="H765" s="17"/>
      <c r="I765" s="10"/>
      <c r="J765" s="17"/>
      <c r="K765" s="10"/>
    </row>
    <row r="766" spans="8:11" ht="15">
      <c r="H766" s="17"/>
      <c r="I766" s="10"/>
      <c r="J766" s="17"/>
      <c r="K766" s="10"/>
    </row>
    <row r="767" spans="8:11" ht="15">
      <c r="H767" s="17"/>
      <c r="I767" s="10"/>
      <c r="J767" s="17"/>
      <c r="K767" s="10"/>
    </row>
    <row r="768" spans="8:11" ht="15">
      <c r="H768" s="17"/>
      <c r="I768" s="10"/>
      <c r="J768" s="17"/>
      <c r="K768" s="10"/>
    </row>
    <row r="769" spans="8:11" ht="15">
      <c r="H769" s="17"/>
      <c r="I769" s="10"/>
      <c r="J769" s="17"/>
      <c r="K769" s="10"/>
    </row>
    <row r="770" spans="8:11" ht="15">
      <c r="H770" s="17"/>
      <c r="I770" s="10"/>
      <c r="J770" s="17"/>
      <c r="K770" s="10"/>
    </row>
    <row r="771" spans="8:11" ht="15">
      <c r="H771" s="17"/>
      <c r="I771" s="10"/>
      <c r="J771" s="17"/>
      <c r="K771" s="10"/>
    </row>
    <row r="772" spans="8:11" ht="15">
      <c r="H772" s="17"/>
      <c r="I772" s="10"/>
      <c r="J772" s="17"/>
      <c r="K772" s="10"/>
    </row>
    <row r="773" spans="8:11" ht="15">
      <c r="H773" s="17"/>
      <c r="I773" s="10"/>
      <c r="J773" s="17"/>
      <c r="K773" s="10"/>
    </row>
    <row r="774" spans="8:11" ht="15">
      <c r="H774" s="17"/>
      <c r="I774" s="10"/>
      <c r="J774" s="17"/>
      <c r="K774" s="10"/>
    </row>
    <row r="775" spans="8:11" ht="15">
      <c r="H775" s="17"/>
      <c r="I775" s="10"/>
      <c r="J775" s="17"/>
      <c r="K775" s="10"/>
    </row>
    <row r="776" spans="8:11" ht="15">
      <c r="H776" s="17"/>
      <c r="I776" s="10"/>
      <c r="J776" s="17"/>
      <c r="K776" s="10"/>
    </row>
    <row r="777" spans="8:11" ht="15">
      <c r="H777" s="17"/>
      <c r="I777" s="10"/>
      <c r="J777" s="17"/>
      <c r="K777" s="10"/>
    </row>
    <row r="778" spans="8:11" ht="15">
      <c r="H778" s="17"/>
      <c r="I778" s="10"/>
      <c r="J778" s="17"/>
      <c r="K778" s="10"/>
    </row>
    <row r="779" spans="8:11" ht="15">
      <c r="H779" s="17"/>
      <c r="I779" s="10"/>
      <c r="J779" s="17"/>
      <c r="K779" s="10"/>
    </row>
    <row r="780" spans="8:11" ht="15">
      <c r="H780" s="17"/>
      <c r="I780" s="10"/>
      <c r="J780" s="17"/>
      <c r="K780" s="10"/>
    </row>
    <row r="781" spans="8:11" ht="15">
      <c r="H781" s="17"/>
      <c r="I781" s="10"/>
      <c r="J781" s="17"/>
      <c r="K781" s="10"/>
    </row>
    <row r="782" spans="8:11" ht="15">
      <c r="H782" s="17"/>
      <c r="I782" s="10"/>
      <c r="J782" s="17"/>
      <c r="K782" s="10"/>
    </row>
    <row r="783" spans="8:11" ht="15">
      <c r="H783" s="17"/>
      <c r="I783" s="10"/>
      <c r="J783" s="17"/>
      <c r="K783" s="10"/>
    </row>
    <row r="784" spans="8:11" ht="15">
      <c r="H784" s="17"/>
      <c r="I784" s="10"/>
      <c r="J784" s="17"/>
      <c r="K784" s="10"/>
    </row>
    <row r="785" spans="8:11" ht="15">
      <c r="H785" s="17"/>
      <c r="I785" s="10"/>
      <c r="J785" s="17"/>
      <c r="K785" s="10"/>
    </row>
    <row r="786" spans="8:11" ht="15">
      <c r="H786" s="17"/>
      <c r="I786" s="10"/>
      <c r="J786" s="17"/>
      <c r="K786" s="10"/>
    </row>
    <row r="787" spans="8:11" ht="15">
      <c r="H787" s="17"/>
      <c r="I787" s="10"/>
      <c r="J787" s="17"/>
      <c r="K787" s="10"/>
    </row>
    <row r="788" spans="8:11" ht="15">
      <c r="H788" s="17"/>
      <c r="I788" s="10"/>
      <c r="J788" s="17"/>
      <c r="K788" s="10"/>
    </row>
    <row r="789" spans="8:11" ht="15">
      <c r="H789" s="17"/>
      <c r="I789" s="10"/>
      <c r="J789" s="17"/>
      <c r="K789" s="10"/>
    </row>
    <row r="790" spans="8:11" ht="15">
      <c r="H790" s="17"/>
      <c r="I790" s="10"/>
      <c r="J790" s="17"/>
      <c r="K790" s="10"/>
    </row>
    <row r="791" spans="8:11" ht="15">
      <c r="H791" s="17"/>
      <c r="I791" s="10"/>
      <c r="J791" s="17"/>
      <c r="K791" s="10"/>
    </row>
    <row r="792" spans="8:11" ht="15">
      <c r="H792" s="17"/>
      <c r="I792" s="10"/>
      <c r="J792" s="17"/>
      <c r="K792" s="10"/>
    </row>
    <row r="793" spans="8:11" ht="15">
      <c r="H793" s="17"/>
      <c r="I793" s="10"/>
      <c r="J793" s="17"/>
      <c r="K793" s="10"/>
    </row>
    <row r="794" spans="8:11" ht="15">
      <c r="H794" s="17"/>
      <c r="I794" s="10"/>
      <c r="J794" s="17"/>
      <c r="K794" s="10"/>
    </row>
    <row r="795" spans="8:11" ht="15">
      <c r="H795" s="17"/>
      <c r="I795" s="10"/>
      <c r="J795" s="17"/>
      <c r="K795" s="10"/>
    </row>
    <row r="796" spans="8:11" ht="15">
      <c r="H796" s="17"/>
      <c r="I796" s="10"/>
      <c r="J796" s="17"/>
      <c r="K796" s="10"/>
    </row>
    <row r="797" spans="8:11" ht="15">
      <c r="H797" s="17"/>
      <c r="I797" s="10"/>
      <c r="J797" s="17"/>
      <c r="K797" s="10"/>
    </row>
    <row r="798" spans="8:11" ht="15">
      <c r="H798" s="17"/>
      <c r="I798" s="10"/>
      <c r="J798" s="17"/>
      <c r="K798" s="10"/>
    </row>
    <row r="799" spans="8:11" ht="15">
      <c r="H799" s="17"/>
      <c r="I799" s="10"/>
      <c r="J799" s="17"/>
      <c r="K799" s="10"/>
    </row>
    <row r="800" spans="8:11" ht="15">
      <c r="H800" s="17"/>
      <c r="I800" s="10"/>
      <c r="J800" s="17"/>
      <c r="K800" s="10"/>
    </row>
    <row r="801" spans="8:11" ht="15">
      <c r="H801" s="17"/>
      <c r="I801" s="10"/>
      <c r="J801" s="17"/>
      <c r="K801" s="10"/>
    </row>
    <row r="802" spans="8:11" ht="15">
      <c r="H802" s="17"/>
      <c r="I802" s="10"/>
      <c r="J802" s="17"/>
      <c r="K802" s="10"/>
    </row>
    <row r="803" spans="8:11" ht="15">
      <c r="H803" s="17"/>
      <c r="I803" s="10"/>
      <c r="J803" s="17"/>
      <c r="K803" s="10"/>
    </row>
    <row r="804" spans="8:11" ht="15">
      <c r="H804" s="17"/>
      <c r="I804" s="10"/>
      <c r="J804" s="17"/>
      <c r="K804" s="10"/>
    </row>
    <row r="805" spans="8:11" ht="15">
      <c r="H805" s="17"/>
      <c r="I805" s="10"/>
      <c r="J805" s="17"/>
      <c r="K805" s="10"/>
    </row>
    <row r="806" spans="8:11" ht="15">
      <c r="H806" s="17"/>
      <c r="I806" s="10"/>
      <c r="J806" s="17"/>
      <c r="K806" s="10"/>
    </row>
    <row r="807" spans="8:11" ht="15">
      <c r="H807" s="17"/>
      <c r="I807" s="10"/>
      <c r="J807" s="17"/>
      <c r="K807" s="10"/>
    </row>
    <row r="808" spans="8:11" ht="15">
      <c r="H808" s="17"/>
      <c r="I808" s="10"/>
      <c r="J808" s="17"/>
      <c r="K808" s="10"/>
    </row>
    <row r="809" spans="8:11" ht="15">
      <c r="H809" s="17"/>
      <c r="I809" s="10"/>
      <c r="J809" s="17"/>
      <c r="K809" s="10"/>
    </row>
    <row r="810" spans="8:11" ht="15">
      <c r="H810" s="17"/>
      <c r="I810" s="10"/>
      <c r="J810" s="17"/>
      <c r="K810" s="10"/>
    </row>
    <row r="811" spans="8:11" ht="15">
      <c r="H811" s="17"/>
      <c r="I811" s="10"/>
      <c r="J811" s="17"/>
      <c r="K811" s="10"/>
    </row>
    <row r="812" spans="8:11" ht="15">
      <c r="H812" s="17"/>
      <c r="I812" s="10"/>
      <c r="J812" s="17"/>
      <c r="K812" s="10"/>
    </row>
    <row r="813" spans="8:11" ht="15">
      <c r="H813" s="17"/>
      <c r="I813" s="10"/>
      <c r="J813" s="17"/>
      <c r="K813" s="10"/>
    </row>
    <row r="814" spans="8:11" ht="15">
      <c r="H814" s="17"/>
      <c r="I814" s="10"/>
      <c r="J814" s="17"/>
      <c r="K814" s="10"/>
    </row>
    <row r="815" spans="8:11" ht="15">
      <c r="H815" s="17"/>
      <c r="I815" s="10"/>
      <c r="J815" s="17"/>
      <c r="K815" s="10"/>
    </row>
    <row r="816" spans="8:11" ht="15">
      <c r="H816" s="17"/>
      <c r="I816" s="10"/>
      <c r="J816" s="17"/>
      <c r="K816" s="10"/>
    </row>
    <row r="817" spans="8:11" ht="15">
      <c r="H817" s="17"/>
      <c r="I817" s="10"/>
      <c r="J817" s="17"/>
      <c r="K817" s="10"/>
    </row>
    <row r="818" spans="8:11" ht="15">
      <c r="H818" s="17"/>
      <c r="I818" s="10"/>
      <c r="J818" s="17"/>
      <c r="K818" s="10"/>
    </row>
    <row r="819" spans="8:11" ht="15">
      <c r="H819" s="17"/>
      <c r="I819" s="10"/>
      <c r="J819" s="17"/>
      <c r="K819" s="10"/>
    </row>
    <row r="820" spans="8:11" ht="15">
      <c r="H820" s="17"/>
      <c r="I820" s="10"/>
      <c r="J820" s="17"/>
      <c r="K820" s="10"/>
    </row>
    <row r="821" spans="8:11" ht="15">
      <c r="H821" s="17"/>
      <c r="I821" s="10"/>
      <c r="J821" s="17"/>
      <c r="K821" s="10"/>
    </row>
    <row r="822" spans="8:11" ht="15">
      <c r="H822" s="17"/>
      <c r="I822" s="10"/>
      <c r="J822" s="17"/>
      <c r="K822" s="10"/>
    </row>
    <row r="823" spans="8:11" ht="15">
      <c r="H823" s="17"/>
      <c r="I823" s="10"/>
      <c r="J823" s="17"/>
      <c r="K823" s="10"/>
    </row>
    <row r="824" spans="8:11" ht="15">
      <c r="H824" s="17"/>
      <c r="I824" s="10"/>
      <c r="J824" s="17"/>
      <c r="K824" s="10"/>
    </row>
    <row r="825" spans="8:11" ht="15">
      <c r="H825" s="17"/>
      <c r="I825" s="10"/>
      <c r="J825" s="17"/>
      <c r="K825" s="10"/>
    </row>
    <row r="826" spans="8:11" ht="15">
      <c r="H826" s="17"/>
      <c r="I826" s="10"/>
      <c r="J826" s="17"/>
      <c r="K826" s="10"/>
    </row>
    <row r="827" spans="8:11" ht="15">
      <c r="H827" s="17"/>
      <c r="I827" s="10"/>
      <c r="J827" s="17"/>
      <c r="K827" s="10"/>
    </row>
    <row r="828" spans="8:11" ht="15">
      <c r="H828" s="17"/>
      <c r="I828" s="10"/>
      <c r="J828" s="17"/>
      <c r="K828" s="10"/>
    </row>
    <row r="829" spans="8:11" ht="15">
      <c r="H829" s="17"/>
      <c r="I829" s="10"/>
      <c r="J829" s="17"/>
      <c r="K829" s="10"/>
    </row>
    <row r="830" spans="8:11" ht="15">
      <c r="H830" s="17"/>
      <c r="I830" s="10"/>
      <c r="J830" s="17"/>
      <c r="K830" s="10"/>
    </row>
    <row r="831" spans="8:11" ht="15">
      <c r="H831" s="17"/>
      <c r="I831" s="10"/>
      <c r="J831" s="17"/>
      <c r="K831" s="10"/>
    </row>
    <row r="832" spans="8:11" ht="15">
      <c r="H832" s="17"/>
      <c r="I832" s="10"/>
      <c r="J832" s="17"/>
      <c r="K832" s="10"/>
    </row>
    <row r="833" spans="8:11" ht="15">
      <c r="H833" s="17"/>
      <c r="I833" s="10"/>
      <c r="J833" s="17"/>
      <c r="K833" s="10"/>
    </row>
    <row r="834" spans="8:11" ht="15">
      <c r="H834" s="17"/>
      <c r="I834" s="10"/>
      <c r="J834" s="17"/>
      <c r="K834" s="10"/>
    </row>
    <row r="835" spans="8:11" ht="15">
      <c r="H835" s="17"/>
      <c r="I835" s="10"/>
      <c r="J835" s="17"/>
      <c r="K835" s="10"/>
    </row>
    <row r="836" spans="8:11" ht="15">
      <c r="H836" s="17"/>
      <c r="I836" s="10"/>
      <c r="J836" s="17"/>
      <c r="K836" s="10"/>
    </row>
    <row r="837" spans="8:11" ht="15">
      <c r="H837" s="17"/>
      <c r="I837" s="10"/>
      <c r="J837" s="17"/>
      <c r="K837" s="10"/>
    </row>
    <row r="838" spans="8:11" ht="15">
      <c r="H838" s="17"/>
      <c r="I838" s="10"/>
      <c r="J838" s="17"/>
      <c r="K838" s="10"/>
    </row>
    <row r="839" spans="8:11" ht="15">
      <c r="H839" s="17"/>
      <c r="I839" s="10"/>
      <c r="J839" s="17"/>
      <c r="K839" s="10"/>
    </row>
    <row r="840" spans="8:11" ht="15">
      <c r="H840" s="17"/>
      <c r="I840" s="10"/>
      <c r="J840" s="17"/>
      <c r="K840" s="10"/>
    </row>
    <row r="841" spans="8:11" ht="15">
      <c r="H841" s="17"/>
      <c r="I841" s="10"/>
      <c r="J841" s="17"/>
      <c r="K841" s="10"/>
    </row>
    <row r="842" spans="8:11" ht="15">
      <c r="H842" s="17"/>
      <c r="I842" s="10"/>
      <c r="J842" s="17"/>
      <c r="K842" s="10"/>
    </row>
    <row r="843" spans="8:11" ht="15">
      <c r="H843" s="17"/>
      <c r="I843" s="10"/>
      <c r="J843" s="17"/>
      <c r="K843" s="10"/>
    </row>
    <row r="844" spans="8:11" ht="15">
      <c r="H844" s="17"/>
      <c r="I844" s="10"/>
      <c r="J844" s="17"/>
      <c r="K844" s="10"/>
    </row>
    <row r="845" spans="8:11" ht="15">
      <c r="H845" s="17"/>
      <c r="I845" s="10"/>
      <c r="J845" s="17"/>
      <c r="K845" s="10"/>
    </row>
    <row r="846" spans="8:11" ht="15">
      <c r="H846" s="17"/>
      <c r="I846" s="10"/>
      <c r="J846" s="17"/>
      <c r="K846" s="10"/>
    </row>
    <row r="847" spans="8:11" ht="15">
      <c r="H847" s="17"/>
      <c r="I847" s="10"/>
      <c r="J847" s="17"/>
      <c r="K847" s="10"/>
    </row>
    <row r="848" spans="8:11" ht="15">
      <c r="H848" s="17"/>
      <c r="I848" s="10"/>
      <c r="J848" s="17"/>
      <c r="K848" s="10"/>
    </row>
    <row r="849" spans="8:11" ht="15">
      <c r="H849" s="17"/>
      <c r="I849" s="10"/>
      <c r="J849" s="17"/>
      <c r="K849" s="10"/>
    </row>
    <row r="850" spans="8:11" ht="15">
      <c r="H850" s="17"/>
      <c r="I850" s="10"/>
      <c r="J850" s="17"/>
      <c r="K850" s="10"/>
    </row>
    <row r="851" spans="8:11" ht="15">
      <c r="H851" s="17"/>
      <c r="I851" s="10"/>
      <c r="J851" s="17"/>
      <c r="K851" s="10"/>
    </row>
    <row r="852" spans="8:11" ht="15">
      <c r="H852" s="17"/>
      <c r="I852" s="10"/>
      <c r="J852" s="17"/>
      <c r="K852" s="10"/>
    </row>
    <row r="853" spans="8:11" ht="15">
      <c r="H853" s="17"/>
      <c r="I853" s="10"/>
      <c r="J853" s="17"/>
      <c r="K853" s="10"/>
    </row>
    <row r="854" spans="8:11" ht="15">
      <c r="H854" s="17"/>
      <c r="I854" s="10"/>
      <c r="J854" s="17"/>
      <c r="K854" s="10"/>
    </row>
    <row r="855" spans="8:11" ht="15">
      <c r="H855" s="17"/>
      <c r="I855" s="10"/>
      <c r="J855" s="17"/>
      <c r="K855" s="10"/>
    </row>
    <row r="856" spans="8:11" ht="15">
      <c r="H856" s="17"/>
      <c r="I856" s="10"/>
      <c r="J856" s="17"/>
      <c r="K856" s="10"/>
    </row>
    <row r="857" spans="8:11" ht="15">
      <c r="H857" s="17"/>
      <c r="I857" s="10"/>
      <c r="J857" s="17"/>
      <c r="K857" s="10"/>
    </row>
    <row r="858" spans="8:11" ht="15">
      <c r="H858" s="17"/>
      <c r="I858" s="10"/>
      <c r="J858" s="17"/>
      <c r="K858" s="10"/>
    </row>
    <row r="859" spans="8:11" ht="15">
      <c r="H859" s="17"/>
      <c r="I859" s="10"/>
      <c r="J859" s="17"/>
      <c r="K859" s="10"/>
    </row>
    <row r="860" spans="8:11" ht="15">
      <c r="H860" s="17"/>
      <c r="I860" s="10"/>
      <c r="J860" s="17"/>
      <c r="K860" s="10"/>
    </row>
    <row r="861" spans="8:11" ht="15">
      <c r="H861" s="17"/>
      <c r="I861" s="10"/>
      <c r="J861" s="17"/>
      <c r="K861" s="10"/>
    </row>
    <row r="862" spans="8:11" ht="15">
      <c r="H862" s="17"/>
      <c r="I862" s="10"/>
      <c r="J862" s="17"/>
      <c r="K862" s="10"/>
    </row>
    <row r="863" spans="8:11" ht="15">
      <c r="H863" s="17"/>
      <c r="I863" s="10"/>
      <c r="J863" s="17"/>
      <c r="K863" s="10"/>
    </row>
    <row r="864" spans="8:11" ht="15">
      <c r="H864" s="17"/>
      <c r="I864" s="10"/>
      <c r="J864" s="17"/>
      <c r="K864" s="10"/>
    </row>
    <row r="865" spans="8:11" ht="15">
      <c r="H865" s="17"/>
      <c r="I865" s="10"/>
      <c r="J865" s="17"/>
      <c r="K865" s="10"/>
    </row>
    <row r="866" spans="8:11" ht="15">
      <c r="H866" s="17"/>
      <c r="I866" s="10"/>
      <c r="J866" s="17"/>
      <c r="K866" s="10"/>
    </row>
    <row r="867" spans="8:11" ht="15">
      <c r="H867" s="17"/>
      <c r="I867" s="10"/>
      <c r="J867" s="17"/>
      <c r="K867" s="10"/>
    </row>
    <row r="868" spans="8:11" ht="15">
      <c r="H868" s="17"/>
      <c r="I868" s="10"/>
      <c r="J868" s="17"/>
      <c r="K868" s="10"/>
    </row>
    <row r="869" spans="8:11" ht="15">
      <c r="H869" s="17"/>
      <c r="I869" s="10"/>
      <c r="J869" s="17"/>
      <c r="K869" s="10"/>
    </row>
    <row r="870" spans="8:11" ht="15">
      <c r="H870" s="17"/>
      <c r="I870" s="10"/>
      <c r="J870" s="17"/>
      <c r="K870" s="10"/>
    </row>
    <row r="871" spans="8:11" ht="15">
      <c r="H871" s="17"/>
      <c r="I871" s="10"/>
      <c r="J871" s="17"/>
      <c r="K871" s="10"/>
    </row>
    <row r="872" spans="8:11" ht="15">
      <c r="H872" s="17"/>
      <c r="I872" s="10"/>
      <c r="J872" s="17"/>
      <c r="K872" s="10"/>
    </row>
    <row r="873" spans="8:11" ht="15">
      <c r="H873" s="17"/>
      <c r="I873" s="10"/>
      <c r="J873" s="17"/>
      <c r="K873" s="10"/>
    </row>
    <row r="874" spans="8:11" ht="15">
      <c r="H874" s="17"/>
      <c r="I874" s="10"/>
      <c r="J874" s="17"/>
      <c r="K874" s="10"/>
    </row>
    <row r="875" spans="8:11" ht="15">
      <c r="H875" s="17"/>
      <c r="I875" s="10"/>
      <c r="J875" s="17"/>
      <c r="K875" s="10"/>
    </row>
    <row r="876" spans="8:11" ht="15">
      <c r="H876" s="17"/>
      <c r="I876" s="10"/>
      <c r="J876" s="17"/>
      <c r="K876" s="10"/>
    </row>
    <row r="877" spans="8:11" ht="15">
      <c r="H877" s="17"/>
      <c r="I877" s="10"/>
      <c r="J877" s="17"/>
      <c r="K877" s="10"/>
    </row>
    <row r="878" spans="8:11" ht="15">
      <c r="H878" s="17"/>
      <c r="I878" s="10"/>
      <c r="J878" s="17"/>
      <c r="K878" s="10"/>
    </row>
    <row r="879" spans="8:11" ht="15">
      <c r="H879" s="17"/>
      <c r="I879" s="10"/>
      <c r="J879" s="17"/>
      <c r="K879" s="10"/>
    </row>
    <row r="880" spans="8:11" ht="15">
      <c r="H880" s="17"/>
      <c r="I880" s="10"/>
      <c r="J880" s="17"/>
      <c r="K880" s="10"/>
    </row>
    <row r="881" spans="8:11" ht="15">
      <c r="H881" s="17"/>
      <c r="I881" s="10"/>
      <c r="J881" s="17"/>
      <c r="K881" s="10"/>
    </row>
    <row r="882" spans="8:11" ht="15">
      <c r="H882" s="17"/>
      <c r="I882" s="10"/>
      <c r="J882" s="17"/>
      <c r="K882" s="10"/>
    </row>
    <row r="883" spans="8:11" ht="15">
      <c r="H883" s="17"/>
      <c r="I883" s="10"/>
      <c r="J883" s="17"/>
      <c r="K883" s="10"/>
    </row>
    <row r="884" spans="8:11" ht="15">
      <c r="H884" s="17"/>
      <c r="I884" s="10"/>
      <c r="J884" s="17"/>
      <c r="K884" s="10"/>
    </row>
    <row r="885" spans="8:11" ht="15">
      <c r="H885" s="17"/>
      <c r="I885" s="10"/>
      <c r="J885" s="17"/>
      <c r="K885" s="10"/>
    </row>
    <row r="886" spans="8:11" ht="15">
      <c r="H886" s="17"/>
      <c r="I886" s="10"/>
      <c r="J886" s="17"/>
      <c r="K886" s="10"/>
    </row>
    <row r="887" spans="8:11" ht="15">
      <c r="H887" s="17"/>
      <c r="I887" s="10"/>
      <c r="J887" s="17"/>
      <c r="K887" s="10"/>
    </row>
    <row r="888" spans="8:11" ht="15">
      <c r="H888" s="17"/>
      <c r="I888" s="10"/>
      <c r="J888" s="17"/>
      <c r="K888" s="10"/>
    </row>
    <row r="889" spans="8:11" ht="15">
      <c r="H889" s="17"/>
      <c r="I889" s="10"/>
      <c r="J889" s="17"/>
      <c r="K889" s="10"/>
    </row>
    <row r="890" spans="8:11" ht="15">
      <c r="H890" s="17"/>
      <c r="I890" s="10"/>
      <c r="J890" s="17"/>
      <c r="K890" s="10"/>
    </row>
    <row r="891" spans="8:11" ht="15">
      <c r="H891" s="17"/>
      <c r="I891" s="10"/>
      <c r="J891" s="17"/>
      <c r="K891" s="10"/>
    </row>
    <row r="892" spans="8:11" ht="15">
      <c r="H892" s="17"/>
      <c r="I892" s="10"/>
      <c r="J892" s="17"/>
      <c r="K892" s="10"/>
    </row>
    <row r="893" spans="8:11" ht="15">
      <c r="H893" s="17"/>
      <c r="I893" s="10"/>
      <c r="J893" s="17"/>
      <c r="K893" s="10"/>
    </row>
    <row r="894" spans="8:11" ht="15">
      <c r="H894" s="17"/>
      <c r="I894" s="10"/>
      <c r="J894" s="17"/>
      <c r="K894" s="10"/>
    </row>
    <row r="895" spans="8:11" ht="15">
      <c r="H895" s="17"/>
      <c r="I895" s="10"/>
      <c r="J895" s="17"/>
      <c r="K895" s="10"/>
    </row>
    <row r="896" spans="8:11" ht="15">
      <c r="H896" s="17"/>
      <c r="I896" s="10"/>
      <c r="J896" s="17"/>
      <c r="K896" s="10"/>
    </row>
    <row r="897" spans="8:11" ht="15">
      <c r="H897" s="17"/>
      <c r="I897" s="10"/>
      <c r="J897" s="17"/>
      <c r="K897" s="10"/>
    </row>
    <row r="898" spans="8:11" ht="15">
      <c r="H898" s="17"/>
      <c r="I898" s="10"/>
      <c r="J898" s="17"/>
      <c r="K898" s="10"/>
    </row>
    <row r="899" spans="8:11" ht="15">
      <c r="H899" s="17"/>
      <c r="I899" s="10"/>
      <c r="J899" s="17"/>
      <c r="K899" s="10"/>
    </row>
    <row r="900" spans="8:11" ht="15">
      <c r="H900" s="17"/>
      <c r="I900" s="10"/>
      <c r="J900" s="17"/>
      <c r="K900" s="10"/>
    </row>
    <row r="901" spans="8:11" ht="15">
      <c r="H901" s="17"/>
      <c r="I901" s="10"/>
      <c r="J901" s="17"/>
      <c r="K901" s="10"/>
    </row>
    <row r="902" spans="8:11" ht="15">
      <c r="H902" s="17"/>
      <c r="I902" s="10"/>
      <c r="J902" s="17"/>
      <c r="K902" s="10"/>
    </row>
    <row r="903" spans="8:11" ht="15">
      <c r="H903" s="17"/>
      <c r="I903" s="10"/>
      <c r="J903" s="17"/>
      <c r="K903" s="10"/>
    </row>
    <row r="904" spans="8:11" ht="15">
      <c r="H904" s="17"/>
      <c r="I904" s="10"/>
      <c r="J904" s="17"/>
      <c r="K904" s="10"/>
    </row>
    <row r="905" spans="8:11" ht="15">
      <c r="H905" s="17"/>
      <c r="I905" s="10"/>
      <c r="J905" s="17"/>
      <c r="K905" s="10"/>
    </row>
    <row r="906" spans="8:11" ht="15">
      <c r="H906" s="17"/>
      <c r="I906" s="10"/>
      <c r="J906" s="17"/>
      <c r="K906" s="10"/>
    </row>
    <row r="907" spans="8:11" ht="15">
      <c r="H907" s="17"/>
      <c r="I907" s="10"/>
      <c r="J907" s="17"/>
      <c r="K907" s="10"/>
    </row>
    <row r="908" spans="8:11" ht="15">
      <c r="H908" s="17"/>
      <c r="I908" s="10"/>
      <c r="J908" s="17"/>
      <c r="K908" s="10"/>
    </row>
    <row r="909" spans="8:11" ht="15">
      <c r="H909" s="17"/>
      <c r="I909" s="10"/>
      <c r="J909" s="17"/>
      <c r="K909" s="10"/>
    </row>
    <row r="910" spans="8:11" ht="15">
      <c r="H910" s="17"/>
      <c r="I910" s="10"/>
      <c r="J910" s="17"/>
      <c r="K910" s="10"/>
    </row>
    <row r="911" spans="8:11" ht="15">
      <c r="H911" s="17"/>
      <c r="I911" s="10"/>
      <c r="J911" s="17"/>
      <c r="K911" s="10"/>
    </row>
    <row r="912" spans="8:11" ht="15">
      <c r="H912" s="17"/>
      <c r="I912" s="10"/>
      <c r="J912" s="17"/>
      <c r="K912" s="10"/>
    </row>
    <row r="913" spans="8:11" ht="15">
      <c r="H913" s="17"/>
      <c r="I913" s="10"/>
      <c r="J913" s="17"/>
      <c r="K913" s="10"/>
    </row>
    <row r="914" spans="8:11" ht="15">
      <c r="H914" s="17"/>
      <c r="I914" s="10"/>
      <c r="J914" s="17"/>
      <c r="K914" s="10"/>
    </row>
    <row r="915" spans="8:11" ht="15">
      <c r="H915" s="17"/>
      <c r="I915" s="10"/>
      <c r="J915" s="17"/>
      <c r="K915" s="10"/>
    </row>
    <row r="916" spans="8:11" ht="15">
      <c r="H916" s="17"/>
      <c r="I916" s="10"/>
      <c r="J916" s="17"/>
      <c r="K916" s="10"/>
    </row>
    <row r="917" spans="8:11" ht="15">
      <c r="H917" s="17"/>
      <c r="I917" s="10"/>
      <c r="J917" s="17"/>
      <c r="K917" s="10"/>
    </row>
    <row r="918" spans="8:11" ht="15">
      <c r="H918" s="17"/>
      <c r="I918" s="10"/>
      <c r="J918" s="17"/>
      <c r="K918" s="10"/>
    </row>
    <row r="919" spans="8:11" ht="15">
      <c r="H919" s="17"/>
      <c r="I919" s="10"/>
      <c r="J919" s="17"/>
      <c r="K919" s="10"/>
    </row>
    <row r="920" spans="8:11" ht="15">
      <c r="H920" s="17"/>
      <c r="I920" s="10"/>
      <c r="J920" s="17"/>
      <c r="K920" s="10"/>
    </row>
    <row r="921" spans="8:11" ht="15">
      <c r="H921" s="17"/>
      <c r="I921" s="10"/>
      <c r="J921" s="17"/>
      <c r="K921" s="10"/>
    </row>
    <row r="922" spans="8:11" ht="15">
      <c r="H922" s="17"/>
      <c r="I922" s="10"/>
      <c r="J922" s="17"/>
      <c r="K922" s="10"/>
    </row>
    <row r="923" spans="8:11" ht="15">
      <c r="H923" s="17"/>
      <c r="I923" s="10"/>
      <c r="J923" s="17"/>
      <c r="K923" s="10"/>
    </row>
    <row r="924" spans="8:11" ht="15">
      <c r="H924" s="17"/>
      <c r="I924" s="10"/>
      <c r="J924" s="17"/>
      <c r="K924" s="10"/>
    </row>
    <row r="925" spans="8:11" ht="15">
      <c r="H925" s="17"/>
      <c r="I925" s="10"/>
      <c r="J925" s="17"/>
      <c r="K925" s="10"/>
    </row>
    <row r="926" spans="8:11" ht="15">
      <c r="H926" s="17"/>
      <c r="I926" s="10"/>
      <c r="J926" s="17"/>
      <c r="K926" s="10"/>
    </row>
    <row r="927" spans="8:11" ht="15">
      <c r="H927" s="17"/>
      <c r="I927" s="10"/>
      <c r="J927" s="17"/>
      <c r="K927" s="10"/>
    </row>
    <row r="928" spans="8:11" ht="15">
      <c r="H928" s="17"/>
      <c r="I928" s="10"/>
      <c r="J928" s="17"/>
      <c r="K928" s="10"/>
    </row>
    <row r="929" spans="8:11" ht="15">
      <c r="H929" s="17"/>
      <c r="I929" s="10"/>
      <c r="J929" s="17"/>
      <c r="K929" s="10"/>
    </row>
    <row r="930" spans="8:11" ht="15">
      <c r="H930" s="17"/>
      <c r="I930" s="10"/>
      <c r="J930" s="17"/>
      <c r="K930" s="10"/>
    </row>
    <row r="931" spans="8:11" ht="15">
      <c r="H931" s="17"/>
      <c r="I931" s="10"/>
      <c r="J931" s="17"/>
      <c r="K931" s="10"/>
    </row>
    <row r="932" spans="8:11" ht="15">
      <c r="H932" s="17"/>
      <c r="I932" s="10"/>
      <c r="J932" s="17"/>
      <c r="K932" s="10"/>
    </row>
    <row r="933" spans="8:11" ht="15">
      <c r="H933" s="17"/>
      <c r="I933" s="10"/>
      <c r="J933" s="17"/>
      <c r="K933" s="10"/>
    </row>
    <row r="934" spans="8:11" ht="15">
      <c r="H934" s="17"/>
      <c r="I934" s="10"/>
      <c r="J934" s="17"/>
      <c r="K934" s="10"/>
    </row>
    <row r="935" spans="8:11" ht="15">
      <c r="H935" s="17"/>
      <c r="I935" s="10"/>
      <c r="J935" s="17"/>
      <c r="K935" s="10"/>
    </row>
    <row r="936" spans="8:11" ht="15">
      <c r="H936" s="17"/>
      <c r="I936" s="10"/>
      <c r="J936" s="17"/>
      <c r="K936" s="10"/>
    </row>
    <row r="937" spans="8:11" ht="15">
      <c r="H937" s="17"/>
      <c r="I937" s="10"/>
      <c r="J937" s="17"/>
      <c r="K937" s="10"/>
    </row>
    <row r="938" spans="8:11" ht="15">
      <c r="H938" s="17"/>
      <c r="I938" s="10"/>
      <c r="J938" s="17"/>
      <c r="K938" s="10"/>
    </row>
    <row r="939" spans="8:11" ht="15">
      <c r="H939" s="17"/>
      <c r="I939" s="10"/>
      <c r="J939" s="17"/>
      <c r="K939" s="10"/>
    </row>
    <row r="940" spans="8:11" ht="15">
      <c r="H940" s="17"/>
      <c r="I940" s="10"/>
      <c r="J940" s="17"/>
      <c r="K940" s="10"/>
    </row>
    <row r="941" spans="8:11" ht="15">
      <c r="H941" s="17"/>
      <c r="I941" s="10"/>
      <c r="J941" s="17"/>
      <c r="K941" s="10"/>
    </row>
    <row r="942" spans="8:11" ht="15">
      <c r="H942" s="17"/>
      <c r="I942" s="10"/>
      <c r="J942" s="17"/>
      <c r="K942" s="10"/>
    </row>
    <row r="943" spans="8:11" ht="15">
      <c r="H943" s="17"/>
      <c r="I943" s="10"/>
      <c r="J943" s="17"/>
      <c r="K943" s="10"/>
    </row>
    <row r="944" spans="8:11" ht="15">
      <c r="H944" s="17"/>
      <c r="I944" s="10"/>
      <c r="J944" s="17"/>
      <c r="K944" s="10"/>
    </row>
    <row r="945" spans="8:11" ht="15">
      <c r="H945" s="17"/>
      <c r="I945" s="10"/>
      <c r="J945" s="17"/>
      <c r="K945" s="10"/>
    </row>
    <row r="946" spans="8:11" ht="15">
      <c r="H946" s="17"/>
      <c r="I946" s="10"/>
      <c r="J946" s="17"/>
      <c r="K946" s="10"/>
    </row>
    <row r="947" spans="8:11" ht="15">
      <c r="H947" s="17"/>
      <c r="I947" s="10"/>
      <c r="J947" s="17"/>
      <c r="K947" s="10"/>
    </row>
    <row r="948" spans="8:11" ht="15">
      <c r="H948" s="17"/>
      <c r="I948" s="10"/>
      <c r="J948" s="17"/>
      <c r="K948" s="10"/>
    </row>
    <row r="949" spans="8:11" ht="15">
      <c r="H949" s="17"/>
      <c r="I949" s="10"/>
      <c r="J949" s="17"/>
      <c r="K949" s="10"/>
    </row>
    <row r="950" spans="8:11" ht="15">
      <c r="H950" s="17"/>
      <c r="I950" s="10"/>
      <c r="J950" s="17"/>
      <c r="K950" s="10"/>
    </row>
    <row r="951" spans="8:11" ht="15">
      <c r="H951" s="17"/>
      <c r="I951" s="10"/>
      <c r="J951" s="17"/>
      <c r="K951" s="10"/>
    </row>
    <row r="952" spans="8:11" ht="15">
      <c r="H952" s="17"/>
      <c r="I952" s="10"/>
      <c r="J952" s="17"/>
      <c r="K952" s="10"/>
    </row>
    <row r="953" spans="8:11" ht="15">
      <c r="H953" s="17"/>
      <c r="I953" s="10"/>
      <c r="J953" s="17"/>
      <c r="K953" s="10"/>
    </row>
    <row r="954" spans="8:11" ht="15">
      <c r="H954" s="17"/>
      <c r="I954" s="10"/>
      <c r="J954" s="17"/>
      <c r="K954" s="10"/>
    </row>
    <row r="955" spans="8:11" ht="15">
      <c r="H955" s="17"/>
      <c r="I955" s="10"/>
      <c r="J955" s="17"/>
      <c r="K955" s="10"/>
    </row>
    <row r="956" spans="8:11" ht="15">
      <c r="H956" s="17"/>
      <c r="I956" s="10"/>
      <c r="J956" s="17"/>
      <c r="K956" s="10"/>
    </row>
    <row r="957" spans="8:11" ht="15">
      <c r="H957" s="17"/>
      <c r="I957" s="10"/>
      <c r="J957" s="17"/>
      <c r="K957" s="10"/>
    </row>
    <row r="958" spans="8:11" ht="15">
      <c r="H958" s="17"/>
      <c r="I958" s="10"/>
      <c r="J958" s="17"/>
      <c r="K958" s="10"/>
    </row>
    <row r="959" spans="8:11" ht="15">
      <c r="H959" s="17"/>
      <c r="I959" s="10"/>
      <c r="J959" s="17"/>
      <c r="K959" s="10"/>
    </row>
    <row r="960" spans="8:11" ht="15">
      <c r="H960" s="17"/>
      <c r="I960" s="10"/>
      <c r="J960" s="17"/>
      <c r="K960" s="10"/>
    </row>
    <row r="961" spans="8:11" ht="15">
      <c r="H961" s="17"/>
      <c r="I961" s="10"/>
      <c r="J961" s="17"/>
      <c r="K961" s="10"/>
    </row>
    <row r="962" spans="8:11" ht="15">
      <c r="H962" s="17"/>
      <c r="I962" s="10"/>
      <c r="J962" s="17"/>
      <c r="K962" s="10"/>
    </row>
    <row r="963" spans="8:11" ht="15">
      <c r="H963" s="17"/>
      <c r="I963" s="10"/>
      <c r="J963" s="17"/>
      <c r="K963" s="10"/>
    </row>
    <row r="964" spans="8:11" ht="15">
      <c r="H964" s="17"/>
      <c r="I964" s="10"/>
      <c r="J964" s="17"/>
      <c r="K964" s="10"/>
    </row>
    <row r="965" spans="8:11" ht="15">
      <c r="H965" s="17"/>
      <c r="I965" s="10"/>
      <c r="J965" s="17"/>
      <c r="K965" s="10"/>
    </row>
    <row r="966" spans="8:11" ht="15">
      <c r="H966" s="17"/>
      <c r="I966" s="10"/>
      <c r="J966" s="17"/>
      <c r="K966" s="10"/>
    </row>
    <row r="967" spans="8:11" ht="15">
      <c r="H967" s="17"/>
      <c r="I967" s="10"/>
      <c r="J967" s="17"/>
      <c r="K967" s="10"/>
    </row>
    <row r="968" spans="8:11" ht="15">
      <c r="H968" s="17"/>
      <c r="I968" s="10"/>
      <c r="J968" s="17"/>
      <c r="K968" s="10"/>
    </row>
    <row r="969" spans="8:11" ht="15">
      <c r="H969" s="17"/>
      <c r="I969" s="10"/>
      <c r="J969" s="17"/>
      <c r="K969" s="10"/>
    </row>
    <row r="970" spans="8:11" ht="15">
      <c r="H970" s="17"/>
      <c r="I970" s="10"/>
      <c r="J970" s="17"/>
      <c r="K970" s="10"/>
    </row>
    <row r="971" spans="8:11" ht="15">
      <c r="H971" s="17"/>
      <c r="I971" s="10"/>
      <c r="J971" s="17"/>
      <c r="K971" s="10"/>
    </row>
    <row r="972" spans="8:11" ht="15">
      <c r="H972" s="17"/>
      <c r="I972" s="10"/>
      <c r="J972" s="17"/>
      <c r="K972" s="10"/>
    </row>
    <row r="973" spans="8:11" ht="15">
      <c r="H973" s="17"/>
      <c r="I973" s="10"/>
      <c r="J973" s="17"/>
      <c r="K973" s="10"/>
    </row>
    <row r="974" spans="8:11" ht="15">
      <c r="H974" s="17"/>
      <c r="I974" s="10"/>
      <c r="J974" s="17"/>
      <c r="K974" s="10"/>
    </row>
    <row r="975" spans="8:11" ht="15">
      <c r="H975" s="17"/>
      <c r="I975" s="10"/>
      <c r="J975" s="17"/>
      <c r="K975" s="10"/>
    </row>
    <row r="976" spans="8:11" ht="15">
      <c r="H976" s="17"/>
      <c r="I976" s="10"/>
      <c r="J976" s="17"/>
      <c r="K976" s="10"/>
    </row>
    <row r="977" spans="8:11" ht="15">
      <c r="H977" s="17"/>
      <c r="I977" s="10"/>
      <c r="J977" s="17"/>
      <c r="K977" s="10"/>
    </row>
    <row r="978" spans="8:11" ht="15">
      <c r="H978" s="17"/>
      <c r="I978" s="10"/>
      <c r="J978" s="17"/>
      <c r="K978" s="10"/>
    </row>
    <row r="979" spans="8:11" ht="15">
      <c r="H979" s="17"/>
      <c r="I979" s="10"/>
      <c r="J979" s="17"/>
      <c r="K979" s="10"/>
    </row>
    <row r="980" spans="8:11" ht="15">
      <c r="H980" s="17"/>
      <c r="I980" s="10"/>
      <c r="J980" s="17"/>
      <c r="K980" s="10"/>
    </row>
    <row r="981" spans="8:11" ht="15">
      <c r="H981" s="17"/>
      <c r="I981" s="10"/>
      <c r="J981" s="17"/>
      <c r="K981" s="10"/>
    </row>
    <row r="982" spans="8:11" ht="15">
      <c r="H982" s="17"/>
      <c r="I982" s="10"/>
      <c r="J982" s="17"/>
      <c r="K982" s="10"/>
    </row>
    <row r="983" spans="8:11" ht="15">
      <c r="H983" s="17"/>
      <c r="I983" s="10"/>
      <c r="J983" s="17"/>
      <c r="K983" s="10"/>
    </row>
    <row r="984" spans="8:11" ht="15">
      <c r="H984" s="17"/>
      <c r="I984" s="10"/>
      <c r="J984" s="17"/>
      <c r="K984" s="10"/>
    </row>
    <row r="985" spans="8:11" ht="15">
      <c r="H985" s="17"/>
      <c r="I985" s="10"/>
      <c r="J985" s="17"/>
      <c r="K985" s="10"/>
    </row>
    <row r="986" spans="8:11" ht="15">
      <c r="H986" s="17"/>
      <c r="I986" s="10"/>
      <c r="J986" s="17"/>
      <c r="K986" s="10"/>
    </row>
    <row r="987" spans="8:11" ht="15">
      <c r="H987" s="17"/>
      <c r="I987" s="10"/>
      <c r="J987" s="17"/>
      <c r="K987" s="10"/>
    </row>
    <row r="988" spans="8:11" ht="15">
      <c r="H988" s="17"/>
      <c r="I988" s="10"/>
      <c r="J988" s="17"/>
      <c r="K988" s="10"/>
    </row>
    <row r="989" spans="8:11" ht="15">
      <c r="H989" s="17"/>
      <c r="I989" s="10"/>
      <c r="J989" s="17"/>
      <c r="K989" s="10"/>
    </row>
    <row r="990" spans="8:11" ht="15">
      <c r="H990" s="17"/>
      <c r="I990" s="10"/>
      <c r="J990" s="17"/>
      <c r="K990" s="10"/>
    </row>
    <row r="991" spans="8:11" ht="15">
      <c r="H991" s="17"/>
      <c r="I991" s="10"/>
      <c r="J991" s="17"/>
      <c r="K991" s="10"/>
    </row>
    <row r="992" spans="8:11" ht="15">
      <c r="H992" s="17"/>
      <c r="I992" s="10"/>
      <c r="J992" s="17"/>
      <c r="K992" s="10"/>
    </row>
    <row r="993" spans="8:11" ht="15">
      <c r="H993" s="17"/>
      <c r="I993" s="10"/>
      <c r="J993" s="17"/>
      <c r="K993" s="10"/>
    </row>
    <row r="994" spans="8:11" ht="15">
      <c r="H994" s="17"/>
      <c r="I994" s="10"/>
      <c r="J994" s="17"/>
      <c r="K994" s="10"/>
    </row>
    <row r="995" spans="8:11" ht="15">
      <c r="H995" s="17"/>
      <c r="I995" s="10"/>
      <c r="J995" s="17"/>
      <c r="K995" s="10"/>
    </row>
    <row r="996" spans="8:11" ht="15">
      <c r="H996" s="17"/>
      <c r="I996" s="10"/>
      <c r="J996" s="17"/>
      <c r="K996" s="10"/>
    </row>
    <row r="997" spans="8:11" ht="15">
      <c r="H997" s="17"/>
      <c r="I997" s="10"/>
      <c r="J997" s="17"/>
      <c r="K997" s="10"/>
    </row>
    <row r="998" spans="8:11" ht="15">
      <c r="H998" s="17"/>
      <c r="I998" s="10"/>
      <c r="J998" s="17"/>
      <c r="K998" s="10"/>
    </row>
    <row r="999" spans="8:11" ht="15">
      <c r="H999" s="17"/>
      <c r="I999" s="10"/>
      <c r="J999" s="17"/>
      <c r="K999" s="10"/>
    </row>
    <row r="1000" spans="8:11" ht="15">
      <c r="H1000" s="17"/>
      <c r="I1000" s="10"/>
      <c r="J1000" s="17"/>
      <c r="K1000" s="10"/>
    </row>
    <row r="1001" spans="8:11" ht="15">
      <c r="H1001" s="17"/>
      <c r="I1001" s="10"/>
      <c r="J1001" s="17"/>
      <c r="K1001" s="10"/>
    </row>
    <row r="1002" spans="8:11" ht="15">
      <c r="H1002" s="17"/>
      <c r="I1002" s="10"/>
      <c r="J1002" s="17"/>
      <c r="K1002" s="10"/>
    </row>
    <row r="1003" spans="8:11" ht="15">
      <c r="H1003" s="17"/>
      <c r="I1003" s="10"/>
      <c r="J1003" s="17"/>
      <c r="K1003" s="10"/>
    </row>
    <row r="1004" spans="8:11" ht="15">
      <c r="H1004" s="17"/>
      <c r="I1004" s="10"/>
      <c r="J1004" s="17"/>
      <c r="K1004" s="10"/>
    </row>
    <row r="1005" spans="8:11" ht="15">
      <c r="H1005" s="17"/>
      <c r="I1005" s="10"/>
      <c r="J1005" s="17"/>
      <c r="K1005" s="10"/>
    </row>
    <row r="1006" spans="8:11" ht="15">
      <c r="H1006" s="17"/>
      <c r="I1006" s="10"/>
      <c r="J1006" s="17"/>
      <c r="K1006" s="10"/>
    </row>
    <row r="1007" spans="8:11" ht="15">
      <c r="H1007" s="17"/>
      <c r="I1007" s="10"/>
      <c r="J1007" s="17"/>
      <c r="K1007" s="10"/>
    </row>
    <row r="1008" spans="8:11" ht="15">
      <c r="H1008" s="17"/>
      <c r="I1008" s="10"/>
      <c r="J1008" s="17"/>
      <c r="K1008" s="10"/>
    </row>
    <row r="1009" spans="8:11" ht="15">
      <c r="H1009" s="17"/>
      <c r="I1009" s="10"/>
      <c r="J1009" s="17"/>
      <c r="K1009" s="10"/>
    </row>
    <row r="1010" spans="8:11" ht="15">
      <c r="H1010" s="17"/>
      <c r="I1010" s="10"/>
      <c r="J1010" s="17"/>
      <c r="K1010" s="10"/>
    </row>
    <row r="1011" spans="8:11" ht="15">
      <c r="H1011" s="17"/>
      <c r="I1011" s="10"/>
      <c r="J1011" s="17"/>
      <c r="K1011" s="10"/>
    </row>
    <row r="1012" spans="8:11" ht="15">
      <c r="H1012" s="17"/>
      <c r="I1012" s="10"/>
      <c r="J1012" s="17"/>
      <c r="K1012" s="10"/>
    </row>
    <row r="1013" spans="8:11" ht="15">
      <c r="H1013" s="17"/>
      <c r="I1013" s="10"/>
      <c r="J1013" s="17"/>
      <c r="K1013" s="10"/>
    </row>
    <row r="1014" spans="8:11" ht="15">
      <c r="H1014" s="17"/>
      <c r="I1014" s="10"/>
      <c r="J1014" s="17"/>
      <c r="K1014" s="10"/>
    </row>
    <row r="1015" spans="8:11" ht="15">
      <c r="H1015" s="17"/>
      <c r="I1015" s="10"/>
      <c r="J1015" s="17"/>
      <c r="K1015" s="10"/>
    </row>
    <row r="1016" spans="8:11" ht="15">
      <c r="H1016" s="17"/>
      <c r="I1016" s="10"/>
      <c r="J1016" s="17"/>
      <c r="K1016" s="10"/>
    </row>
    <row r="1017" spans="8:11" ht="15">
      <c r="H1017" s="17"/>
      <c r="I1017" s="10"/>
      <c r="J1017" s="17"/>
      <c r="K1017" s="10"/>
    </row>
    <row r="1018" spans="8:11" ht="15">
      <c r="H1018" s="17"/>
      <c r="I1018" s="10"/>
      <c r="J1018" s="17"/>
      <c r="K1018" s="10"/>
    </row>
    <row r="1019" spans="8:11" ht="15">
      <c r="H1019" s="17"/>
      <c r="I1019" s="10"/>
      <c r="J1019" s="17"/>
      <c r="K1019" s="10"/>
    </row>
    <row r="1020" spans="8:11" ht="15">
      <c r="H1020" s="17"/>
      <c r="I1020" s="10"/>
      <c r="J1020" s="17"/>
      <c r="K1020" s="10"/>
    </row>
    <row r="1021" spans="8:11" ht="15">
      <c r="H1021" s="17"/>
      <c r="I1021" s="10"/>
      <c r="J1021" s="17"/>
      <c r="K1021" s="10"/>
    </row>
    <row r="1022" spans="8:11" ht="15">
      <c r="H1022" s="17"/>
      <c r="I1022" s="10"/>
      <c r="J1022" s="17"/>
      <c r="K1022" s="10"/>
    </row>
    <row r="1023" spans="8:11" ht="15">
      <c r="H1023" s="17"/>
      <c r="I1023" s="10"/>
      <c r="J1023" s="17"/>
      <c r="K1023" s="10"/>
    </row>
    <row r="1024" spans="8:11" ht="15">
      <c r="H1024" s="17"/>
      <c r="I1024" s="10"/>
      <c r="J1024" s="17"/>
      <c r="K1024" s="10"/>
    </row>
    <row r="1025" spans="8:11" ht="15">
      <c r="H1025" s="17"/>
      <c r="I1025" s="10"/>
      <c r="J1025" s="17"/>
      <c r="K1025" s="10"/>
    </row>
    <row r="1026" spans="8:11" ht="15">
      <c r="H1026" s="17"/>
      <c r="I1026" s="10"/>
      <c r="J1026" s="17"/>
      <c r="K1026" s="10"/>
    </row>
    <row r="1027" spans="8:11" ht="15">
      <c r="H1027" s="17"/>
      <c r="I1027" s="10"/>
      <c r="J1027" s="17"/>
      <c r="K1027" s="10"/>
    </row>
    <row r="1028" spans="8:11" ht="15">
      <c r="H1028" s="17"/>
      <c r="I1028" s="10"/>
      <c r="J1028" s="17"/>
      <c r="K1028" s="10"/>
    </row>
    <row r="1029" spans="8:11" ht="15">
      <c r="H1029" s="17"/>
      <c r="I1029" s="10"/>
      <c r="J1029" s="17"/>
      <c r="K1029" s="10"/>
    </row>
    <row r="1030" spans="8:11" ht="15">
      <c r="H1030" s="17"/>
      <c r="I1030" s="10"/>
      <c r="J1030" s="17"/>
      <c r="K1030" s="10"/>
    </row>
    <row r="1031" spans="8:11" ht="15">
      <c r="H1031" s="17"/>
      <c r="I1031" s="10"/>
      <c r="J1031" s="17"/>
      <c r="K1031" s="10"/>
    </row>
    <row r="1032" spans="8:11" ht="15">
      <c r="H1032" s="17"/>
      <c r="I1032" s="10"/>
      <c r="J1032" s="17"/>
      <c r="K1032" s="10"/>
    </row>
    <row r="1033" spans="8:11" ht="15">
      <c r="H1033" s="17"/>
      <c r="I1033" s="10"/>
      <c r="J1033" s="17"/>
      <c r="K1033" s="10"/>
    </row>
    <row r="1034" spans="8:11" ht="15">
      <c r="H1034" s="17"/>
      <c r="I1034" s="10"/>
      <c r="J1034" s="17"/>
      <c r="K1034" s="10"/>
    </row>
    <row r="1035" spans="8:11" ht="15">
      <c r="H1035" s="17"/>
      <c r="I1035" s="10"/>
      <c r="J1035" s="17"/>
      <c r="K1035" s="10"/>
    </row>
    <row r="1036" spans="8:11" ht="15">
      <c r="H1036" s="17"/>
      <c r="I1036" s="10"/>
      <c r="J1036" s="17"/>
      <c r="K1036" s="10"/>
    </row>
    <row r="1037" spans="8:11" ht="15">
      <c r="H1037" s="17"/>
      <c r="I1037" s="10"/>
      <c r="J1037" s="17"/>
      <c r="K1037" s="10"/>
    </row>
    <row r="1038" spans="8:11" ht="15">
      <c r="H1038" s="17"/>
      <c r="I1038" s="10"/>
      <c r="J1038" s="17"/>
      <c r="K1038" s="10"/>
    </row>
    <row r="1039" spans="8:11" ht="15">
      <c r="H1039" s="17"/>
      <c r="I1039" s="10"/>
      <c r="J1039" s="17"/>
      <c r="K1039" s="10"/>
    </row>
    <row r="1040" spans="8:11" ht="15">
      <c r="H1040" s="17"/>
      <c r="I1040" s="10"/>
      <c r="J1040" s="17"/>
      <c r="K1040" s="10"/>
    </row>
    <row r="1041" spans="8:11" ht="15">
      <c r="H1041" s="17"/>
      <c r="I1041" s="10"/>
      <c r="J1041" s="17"/>
      <c r="K1041" s="10"/>
    </row>
    <row r="1042" spans="8:11" ht="15">
      <c r="H1042" s="17"/>
      <c r="I1042" s="10"/>
      <c r="J1042" s="17"/>
      <c r="K1042" s="10"/>
    </row>
    <row r="1043" spans="8:11" ht="15">
      <c r="H1043" s="17"/>
      <c r="I1043" s="10"/>
      <c r="J1043" s="17"/>
      <c r="K1043" s="10"/>
    </row>
    <row r="1044" spans="8:11" ht="15">
      <c r="H1044" s="17"/>
      <c r="I1044" s="10"/>
      <c r="J1044" s="17"/>
      <c r="K1044" s="10"/>
    </row>
    <row r="1045" spans="8:11" ht="15">
      <c r="H1045" s="17"/>
      <c r="I1045" s="10"/>
      <c r="J1045" s="17"/>
      <c r="K1045" s="10"/>
    </row>
    <row r="1046" spans="8:11" ht="15">
      <c r="H1046" s="17"/>
      <c r="I1046" s="10"/>
      <c r="J1046" s="17"/>
      <c r="K1046" s="10"/>
    </row>
    <row r="1047" spans="8:11" ht="15">
      <c r="H1047" s="17"/>
      <c r="I1047" s="10"/>
      <c r="J1047" s="17"/>
      <c r="K1047" s="10"/>
    </row>
    <row r="1048" spans="8:11" ht="15">
      <c r="H1048" s="17"/>
      <c r="I1048" s="10"/>
      <c r="J1048" s="17"/>
      <c r="K1048" s="10"/>
    </row>
    <row r="1049" spans="8:11" ht="15">
      <c r="H1049" s="17"/>
      <c r="I1049" s="10"/>
      <c r="J1049" s="17"/>
      <c r="K1049" s="10"/>
    </row>
    <row r="1050" spans="8:11" ht="15">
      <c r="H1050" s="17"/>
      <c r="I1050" s="10"/>
      <c r="J1050" s="17"/>
      <c r="K1050" s="10"/>
    </row>
    <row r="1051" spans="8:11" ht="15">
      <c r="H1051" s="17"/>
      <c r="I1051" s="10"/>
      <c r="J1051" s="17"/>
      <c r="K1051" s="10"/>
    </row>
    <row r="1052" spans="8:11" ht="15">
      <c r="H1052" s="17"/>
      <c r="I1052" s="10"/>
      <c r="J1052" s="17"/>
      <c r="K1052" s="10"/>
    </row>
    <row r="1053" spans="8:11" ht="15">
      <c r="H1053" s="17"/>
      <c r="I1053" s="10"/>
      <c r="J1053" s="17"/>
      <c r="K1053" s="10"/>
    </row>
    <row r="1054" spans="8:11" ht="15">
      <c r="H1054" s="17"/>
      <c r="I1054" s="10"/>
      <c r="J1054" s="17"/>
      <c r="K1054" s="10"/>
    </row>
    <row r="1055" spans="8:11" ht="15">
      <c r="H1055" s="17"/>
      <c r="I1055" s="10"/>
      <c r="J1055" s="17"/>
      <c r="K1055" s="10"/>
    </row>
    <row r="1056" spans="8:11" ht="15">
      <c r="H1056" s="17"/>
      <c r="I1056" s="10"/>
      <c r="J1056" s="17"/>
      <c r="K1056" s="10"/>
    </row>
    <row r="1057" spans="8:11" ht="15">
      <c r="H1057" s="17"/>
      <c r="I1057" s="10"/>
      <c r="J1057" s="17"/>
      <c r="K1057" s="10"/>
    </row>
    <row r="1058" spans="8:11" ht="15">
      <c r="H1058" s="17"/>
      <c r="I1058" s="10"/>
      <c r="J1058" s="17"/>
      <c r="K1058" s="10"/>
    </row>
    <row r="1059" spans="8:11" ht="15">
      <c r="H1059" s="17"/>
      <c r="I1059" s="10"/>
      <c r="J1059" s="17"/>
      <c r="K1059" s="10"/>
    </row>
    <row r="1060" spans="8:11" ht="15">
      <c r="H1060" s="17"/>
      <c r="I1060" s="10"/>
      <c r="J1060" s="17"/>
      <c r="K1060" s="10"/>
    </row>
    <row r="1061" spans="8:11" ht="15">
      <c r="H1061" s="17"/>
      <c r="I1061" s="10"/>
      <c r="J1061" s="17"/>
      <c r="K1061" s="10"/>
    </row>
    <row r="1062" spans="8:11" ht="15">
      <c r="H1062" s="17"/>
      <c r="I1062" s="10"/>
      <c r="J1062" s="17"/>
      <c r="K1062" s="10"/>
    </row>
    <row r="1063" spans="8:11" ht="15">
      <c r="H1063" s="17"/>
      <c r="I1063" s="10"/>
      <c r="J1063" s="17"/>
      <c r="K1063" s="10"/>
    </row>
    <row r="1064" spans="8:11" ht="15">
      <c r="H1064" s="17"/>
      <c r="I1064" s="10"/>
      <c r="J1064" s="17"/>
      <c r="K1064" s="10"/>
    </row>
    <row r="1065" spans="8:11" ht="15">
      <c r="H1065" s="17"/>
      <c r="I1065" s="10"/>
      <c r="J1065" s="17"/>
      <c r="K1065" s="10"/>
    </row>
    <row r="1066" spans="8:11" ht="15">
      <c r="H1066" s="17"/>
      <c r="I1066" s="10"/>
      <c r="J1066" s="17"/>
      <c r="K1066" s="10"/>
    </row>
    <row r="1067" spans="8:11" ht="15">
      <c r="H1067" s="17"/>
      <c r="I1067" s="10"/>
      <c r="J1067" s="17"/>
      <c r="K1067" s="10"/>
    </row>
    <row r="1068" spans="8:11" ht="15">
      <c r="H1068" s="17"/>
      <c r="I1068" s="10"/>
      <c r="J1068" s="17"/>
      <c r="K1068" s="10"/>
    </row>
    <row r="1069" spans="8:11" ht="15">
      <c r="H1069" s="17"/>
      <c r="I1069" s="10"/>
      <c r="J1069" s="17"/>
      <c r="K1069" s="10"/>
    </row>
    <row r="1070" spans="8:11" ht="15">
      <c r="H1070" s="17"/>
      <c r="I1070" s="10"/>
      <c r="J1070" s="17"/>
      <c r="K1070" s="10"/>
    </row>
    <row r="1071" spans="8:11" ht="15">
      <c r="H1071" s="17"/>
      <c r="I1071" s="10"/>
      <c r="J1071" s="17"/>
      <c r="K1071" s="10"/>
    </row>
    <row r="1072" spans="8:11" ht="15">
      <c r="H1072" s="17"/>
      <c r="I1072" s="10"/>
      <c r="J1072" s="17"/>
      <c r="K1072" s="10"/>
    </row>
    <row r="1073" spans="8:11" ht="15">
      <c r="H1073" s="17"/>
      <c r="I1073" s="10"/>
      <c r="J1073" s="17"/>
      <c r="K1073" s="10"/>
    </row>
    <row r="1074" spans="8:11" ht="15">
      <c r="H1074" s="17"/>
      <c r="I1074" s="10"/>
      <c r="J1074" s="17"/>
      <c r="K1074" s="10"/>
    </row>
    <row r="1075" spans="8:11" ht="15">
      <c r="H1075" s="17"/>
      <c r="I1075" s="10"/>
      <c r="J1075" s="17"/>
      <c r="K1075" s="10"/>
    </row>
    <row r="1076" spans="8:11" ht="15">
      <c r="H1076" s="17"/>
      <c r="I1076" s="10"/>
      <c r="J1076" s="17"/>
      <c r="K1076" s="10"/>
    </row>
    <row r="1077" spans="8:11" ht="15">
      <c r="H1077" s="17"/>
      <c r="I1077" s="10"/>
      <c r="J1077" s="17"/>
      <c r="K1077" s="10"/>
    </row>
    <row r="1078" spans="8:11" ht="15">
      <c r="H1078" s="17"/>
      <c r="I1078" s="10"/>
      <c r="J1078" s="17"/>
      <c r="K1078" s="10"/>
    </row>
    <row r="1079" spans="8:11" ht="15">
      <c r="H1079" s="17"/>
      <c r="I1079" s="10"/>
      <c r="J1079" s="17"/>
      <c r="K1079" s="10"/>
    </row>
    <row r="1080" spans="8:11" ht="15">
      <c r="H1080" s="17"/>
      <c r="I1080" s="10"/>
      <c r="J1080" s="17"/>
      <c r="K1080" s="10"/>
    </row>
    <row r="1081" spans="8:11" ht="15">
      <c r="H1081" s="17"/>
      <c r="I1081" s="10"/>
      <c r="J1081" s="17"/>
      <c r="K1081" s="10"/>
    </row>
    <row r="1082" spans="8:11" ht="15">
      <c r="H1082" s="17"/>
      <c r="I1082" s="10"/>
      <c r="J1082" s="17"/>
      <c r="K1082" s="10"/>
    </row>
    <row r="1083" spans="8:11" ht="15">
      <c r="H1083" s="17"/>
      <c r="I1083" s="10"/>
      <c r="J1083" s="17"/>
      <c r="K1083" s="10"/>
    </row>
    <row r="1084" spans="8:11" ht="15">
      <c r="H1084" s="17"/>
      <c r="I1084" s="10"/>
      <c r="J1084" s="17"/>
      <c r="K1084" s="10"/>
    </row>
    <row r="1085" spans="8:11" ht="15">
      <c r="H1085" s="17"/>
      <c r="I1085" s="10"/>
      <c r="J1085" s="17"/>
      <c r="K1085" s="10"/>
    </row>
    <row r="1086" spans="8:11" ht="15">
      <c r="H1086" s="17"/>
      <c r="I1086" s="10"/>
      <c r="J1086" s="17"/>
      <c r="K1086" s="10"/>
    </row>
    <row r="1087" spans="8:11" ht="15">
      <c r="H1087" s="17"/>
      <c r="I1087" s="10"/>
      <c r="J1087" s="17"/>
      <c r="K1087" s="10"/>
    </row>
    <row r="1088" spans="8:11" ht="15">
      <c r="H1088" s="17"/>
      <c r="I1088" s="10"/>
      <c r="J1088" s="17"/>
      <c r="K1088" s="10"/>
    </row>
    <row r="1089" spans="8:11" ht="15">
      <c r="H1089" s="17"/>
      <c r="I1089" s="10"/>
      <c r="J1089" s="17"/>
      <c r="K1089" s="10"/>
    </row>
    <row r="1090" spans="8:11" ht="15">
      <c r="H1090" s="17"/>
      <c r="I1090" s="10"/>
      <c r="J1090" s="17"/>
      <c r="K1090" s="10"/>
    </row>
    <row r="1091" spans="8:11" ht="15">
      <c r="H1091" s="17"/>
      <c r="I1091" s="10"/>
      <c r="J1091" s="17"/>
      <c r="K1091" s="10"/>
    </row>
    <row r="1092" spans="8:11" ht="15">
      <c r="H1092" s="17"/>
      <c r="I1092" s="10"/>
      <c r="J1092" s="17"/>
      <c r="K1092" s="10"/>
    </row>
    <row r="1093" spans="8:11" ht="15">
      <c r="H1093" s="17"/>
      <c r="I1093" s="10"/>
      <c r="J1093" s="17"/>
      <c r="K1093" s="10"/>
    </row>
    <row r="1094" spans="8:11" ht="15">
      <c r="H1094" s="17"/>
      <c r="I1094" s="10"/>
      <c r="J1094" s="17"/>
      <c r="K1094" s="10"/>
    </row>
    <row r="1095" spans="8:11" ht="15">
      <c r="H1095" s="17"/>
      <c r="I1095" s="10"/>
      <c r="J1095" s="17"/>
      <c r="K1095" s="10"/>
    </row>
    <row r="1096" spans="8:11" ht="15">
      <c r="H1096" s="17"/>
      <c r="I1096" s="10"/>
      <c r="J1096" s="17"/>
      <c r="K1096" s="10"/>
    </row>
    <row r="1097" spans="8:11" ht="15">
      <c r="H1097" s="17"/>
      <c r="I1097" s="10"/>
      <c r="J1097" s="17"/>
      <c r="K1097" s="10"/>
    </row>
    <row r="1098" spans="8:11" ht="15">
      <c r="H1098" s="17"/>
      <c r="I1098" s="10"/>
      <c r="J1098" s="17"/>
      <c r="K1098" s="10"/>
    </row>
    <row r="1099" spans="8:11" ht="15">
      <c r="H1099" s="17"/>
      <c r="I1099" s="10"/>
      <c r="J1099" s="17"/>
      <c r="K1099" s="10"/>
    </row>
    <row r="1100" spans="8:11" ht="15">
      <c r="H1100" s="17"/>
      <c r="I1100" s="10"/>
      <c r="J1100" s="17"/>
      <c r="K1100" s="10"/>
    </row>
    <row r="1101" spans="8:11" ht="15">
      <c r="H1101" s="17"/>
      <c r="I1101" s="10"/>
      <c r="J1101" s="17"/>
      <c r="K1101" s="10"/>
    </row>
    <row r="1102" spans="8:11" ht="15">
      <c r="H1102" s="17"/>
      <c r="I1102" s="10"/>
      <c r="J1102" s="17"/>
      <c r="K1102" s="10"/>
    </row>
    <row r="1103" spans="8:11" ht="15">
      <c r="H1103" s="17"/>
      <c r="I1103" s="10"/>
      <c r="J1103" s="17"/>
      <c r="K1103" s="10"/>
    </row>
    <row r="1104" spans="8:11" ht="15">
      <c r="H1104" s="17"/>
      <c r="I1104" s="10"/>
      <c r="J1104" s="17"/>
      <c r="K1104" s="10"/>
    </row>
    <row r="1105" spans="8:11" ht="15">
      <c r="H1105" s="17"/>
      <c r="I1105" s="10"/>
      <c r="J1105" s="17"/>
      <c r="K1105" s="10"/>
    </row>
    <row r="1106" spans="8:11" ht="15">
      <c r="H1106" s="17"/>
      <c r="I1106" s="10"/>
      <c r="J1106" s="17"/>
      <c r="K1106" s="10"/>
    </row>
    <row r="1107" spans="8:11" ht="15">
      <c r="H1107" s="17"/>
      <c r="I1107" s="10"/>
      <c r="J1107" s="17"/>
      <c r="K1107" s="10"/>
    </row>
    <row r="1108" spans="8:11" ht="15">
      <c r="H1108" s="17"/>
      <c r="I1108" s="10"/>
      <c r="J1108" s="17"/>
      <c r="K1108" s="10"/>
    </row>
    <row r="1109" spans="8:11" ht="15">
      <c r="H1109" s="17"/>
      <c r="I1109" s="10"/>
      <c r="J1109" s="17"/>
      <c r="K1109" s="10"/>
    </row>
    <row r="1110" spans="8:11" ht="15">
      <c r="H1110" s="17"/>
      <c r="I1110" s="10"/>
      <c r="J1110" s="17"/>
      <c r="K1110" s="10"/>
    </row>
    <row r="1111" spans="8:11" ht="15">
      <c r="H1111" s="17"/>
      <c r="I1111" s="10"/>
      <c r="J1111" s="17"/>
      <c r="K1111" s="10"/>
    </row>
    <row r="1112" spans="8:11" ht="15">
      <c r="H1112" s="17"/>
      <c r="I1112" s="10"/>
      <c r="J1112" s="17"/>
      <c r="K1112" s="10"/>
    </row>
    <row r="1113" spans="8:11" ht="15">
      <c r="H1113" s="17"/>
      <c r="I1113" s="10"/>
      <c r="J1113" s="17"/>
      <c r="K1113" s="10"/>
    </row>
    <row r="1114" spans="8:11" ht="15">
      <c r="H1114" s="17"/>
      <c r="I1114" s="10"/>
      <c r="J1114" s="17"/>
      <c r="K1114" s="10"/>
    </row>
    <row r="1115" spans="8:11" ht="15">
      <c r="H1115" s="17"/>
      <c r="I1115" s="10"/>
      <c r="J1115" s="17"/>
      <c r="K1115" s="10"/>
    </row>
    <row r="1116" spans="8:11" ht="15">
      <c r="H1116" s="17"/>
      <c r="I1116" s="10"/>
      <c r="J1116" s="17"/>
      <c r="K1116" s="10"/>
    </row>
    <row r="1117" spans="8:11" ht="15">
      <c r="H1117" s="17"/>
      <c r="I1117" s="10"/>
      <c r="J1117" s="17"/>
      <c r="K1117" s="10"/>
    </row>
    <row r="1118" spans="8:11" ht="15">
      <c r="H1118" s="17"/>
      <c r="I1118" s="10"/>
      <c r="J1118" s="17"/>
      <c r="K1118" s="10"/>
    </row>
    <row r="1119" spans="8:11" ht="15">
      <c r="H1119" s="17"/>
      <c r="I1119" s="10"/>
      <c r="J1119" s="17"/>
      <c r="K1119" s="10"/>
    </row>
    <row r="1120" spans="8:11" ht="15">
      <c r="H1120" s="17"/>
      <c r="I1120" s="10"/>
      <c r="J1120" s="17"/>
      <c r="K1120" s="10"/>
    </row>
    <row r="1121" spans="8:11" ht="15">
      <c r="H1121" s="17"/>
      <c r="I1121" s="10"/>
      <c r="J1121" s="17"/>
      <c r="K1121" s="10"/>
    </row>
    <row r="1122" spans="8:11" ht="15">
      <c r="H1122" s="17"/>
      <c r="I1122" s="10"/>
      <c r="J1122" s="17"/>
      <c r="K1122" s="10"/>
    </row>
    <row r="1123" spans="8:11" ht="15">
      <c r="H1123" s="17"/>
      <c r="I1123" s="10"/>
      <c r="J1123" s="17"/>
      <c r="K1123" s="10"/>
    </row>
    <row r="1124" spans="8:11" ht="15">
      <c r="H1124" s="17"/>
      <c r="I1124" s="10"/>
      <c r="J1124" s="17"/>
      <c r="K1124" s="10"/>
    </row>
    <row r="1125" spans="8:11" ht="15">
      <c r="H1125" s="17"/>
      <c r="I1125" s="10"/>
      <c r="J1125" s="17"/>
      <c r="K1125" s="10"/>
    </row>
    <row r="1126" spans="8:11" ht="15">
      <c r="H1126" s="17"/>
      <c r="I1126" s="10"/>
      <c r="J1126" s="17"/>
      <c r="K1126" s="10"/>
    </row>
    <row r="1127" spans="8:11" ht="15">
      <c r="H1127" s="17"/>
      <c r="I1127" s="10"/>
      <c r="J1127" s="17"/>
      <c r="K1127" s="10"/>
    </row>
    <row r="1128" spans="8:11" ht="15">
      <c r="H1128" s="17"/>
      <c r="I1128" s="10"/>
      <c r="J1128" s="17"/>
      <c r="K1128" s="10"/>
    </row>
    <row r="1129" spans="8:11" ht="15">
      <c r="H1129" s="17"/>
      <c r="I1129" s="10"/>
      <c r="J1129" s="17"/>
      <c r="K1129" s="10"/>
    </row>
    <row r="1130" spans="8:11" ht="15">
      <c r="H1130" s="17"/>
      <c r="I1130" s="10"/>
      <c r="J1130" s="17"/>
      <c r="K1130" s="10"/>
    </row>
    <row r="1131" spans="8:11" ht="15">
      <c r="H1131" s="17"/>
      <c r="I1131" s="10"/>
      <c r="J1131" s="17"/>
      <c r="K1131" s="10"/>
    </row>
    <row r="1132" spans="8:11" ht="15">
      <c r="H1132" s="17"/>
      <c r="I1132" s="10"/>
      <c r="J1132" s="17"/>
      <c r="K1132" s="10"/>
    </row>
    <row r="1133" spans="8:11" ht="15">
      <c r="H1133" s="17"/>
      <c r="I1133" s="10"/>
      <c r="J1133" s="17"/>
      <c r="K1133" s="10"/>
    </row>
    <row r="1134" spans="8:11" ht="15">
      <c r="H1134" s="17"/>
      <c r="I1134" s="10"/>
      <c r="J1134" s="17"/>
      <c r="K1134" s="10"/>
    </row>
    <row r="1135" spans="8:11" ht="15">
      <c r="H1135" s="17"/>
      <c r="I1135" s="10"/>
      <c r="J1135" s="17"/>
      <c r="K1135" s="10"/>
    </row>
    <row r="1136" spans="8:11" ht="15">
      <c r="H1136" s="17"/>
      <c r="I1136" s="10"/>
      <c r="J1136" s="17"/>
      <c r="K1136" s="10"/>
    </row>
    <row r="1137" spans="8:11" ht="15">
      <c r="H1137" s="17"/>
      <c r="I1137" s="10"/>
      <c r="J1137" s="17"/>
      <c r="K1137" s="10"/>
    </row>
    <row r="1138" spans="8:11" ht="15">
      <c r="H1138" s="17"/>
      <c r="I1138" s="10"/>
      <c r="J1138" s="17"/>
      <c r="K1138" s="10"/>
    </row>
    <row r="1139" spans="8:11" ht="15">
      <c r="H1139" s="17"/>
      <c r="I1139" s="10"/>
      <c r="J1139" s="17"/>
      <c r="K1139" s="10"/>
    </row>
    <row r="1140" spans="8:11" ht="15">
      <c r="H1140" s="17"/>
      <c r="I1140" s="10"/>
      <c r="J1140" s="17"/>
      <c r="K1140" s="10"/>
    </row>
    <row r="1141" spans="8:11" ht="15">
      <c r="H1141" s="17"/>
      <c r="I1141" s="10"/>
      <c r="J1141" s="17"/>
      <c r="K1141" s="10"/>
    </row>
    <row r="1142" spans="8:11" ht="15">
      <c r="H1142" s="17"/>
      <c r="I1142" s="10"/>
      <c r="J1142" s="17"/>
      <c r="K1142" s="10"/>
    </row>
    <row r="1143" spans="8:11" ht="15">
      <c r="H1143" s="17"/>
      <c r="I1143" s="10"/>
      <c r="J1143" s="17"/>
      <c r="K1143" s="10"/>
    </row>
    <row r="1144" spans="8:11" ht="15">
      <c r="H1144" s="17"/>
      <c r="I1144" s="10"/>
      <c r="J1144" s="17"/>
      <c r="K1144" s="10"/>
    </row>
    <row r="1145" spans="8:11" ht="15">
      <c r="H1145" s="17"/>
      <c r="I1145" s="10"/>
      <c r="J1145" s="17"/>
      <c r="K1145" s="10"/>
    </row>
    <row r="1146" spans="8:11" ht="15">
      <c r="H1146" s="17"/>
      <c r="I1146" s="10"/>
      <c r="J1146" s="17"/>
      <c r="K1146" s="10"/>
    </row>
    <row r="1147" spans="8:11" ht="15">
      <c r="H1147" s="17"/>
      <c r="I1147" s="10"/>
      <c r="J1147" s="17"/>
      <c r="K1147" s="10"/>
    </row>
    <row r="1148" spans="8:11" ht="15">
      <c r="H1148" s="17"/>
      <c r="I1148" s="10"/>
      <c r="J1148" s="17"/>
      <c r="K1148" s="10"/>
    </row>
    <row r="1149" spans="8:11" ht="15">
      <c r="H1149" s="17"/>
      <c r="I1149" s="10"/>
      <c r="J1149" s="17"/>
      <c r="K1149" s="10"/>
    </row>
    <row r="1150" spans="8:11" ht="15">
      <c r="H1150" s="17"/>
      <c r="I1150" s="10"/>
      <c r="J1150" s="17"/>
      <c r="K1150" s="10"/>
    </row>
    <row r="1151" spans="8:11" ht="15">
      <c r="H1151" s="17"/>
      <c r="I1151" s="10"/>
      <c r="J1151" s="17"/>
      <c r="K1151" s="10"/>
    </row>
    <row r="1152" spans="8:11" ht="15">
      <c r="H1152" s="17"/>
      <c r="I1152" s="10"/>
      <c r="J1152" s="17"/>
      <c r="K1152" s="10"/>
    </row>
    <row r="1153" spans="8:11" ht="15">
      <c r="H1153" s="17"/>
      <c r="I1153" s="10"/>
      <c r="J1153" s="17"/>
      <c r="K1153" s="10"/>
    </row>
    <row r="1154" spans="8:11" ht="15">
      <c r="H1154" s="17"/>
      <c r="I1154" s="10"/>
      <c r="J1154" s="17"/>
      <c r="K1154" s="10"/>
    </row>
    <row r="1155" spans="8:11" ht="15">
      <c r="H1155" s="17"/>
      <c r="I1155" s="10"/>
      <c r="J1155" s="17"/>
      <c r="K1155" s="10"/>
    </row>
    <row r="1156" spans="8:11" ht="15">
      <c r="H1156" s="17"/>
      <c r="I1156" s="10"/>
      <c r="J1156" s="17"/>
      <c r="K1156" s="10"/>
    </row>
    <row r="1157" spans="8:11" ht="15">
      <c r="H1157" s="17"/>
      <c r="I1157" s="10"/>
      <c r="J1157" s="17"/>
      <c r="K1157" s="10"/>
    </row>
    <row r="1158" spans="8:11" ht="15">
      <c r="H1158" s="17"/>
      <c r="I1158" s="10"/>
      <c r="J1158" s="17"/>
      <c r="K1158" s="10"/>
    </row>
    <row r="1159" spans="8:11" ht="15">
      <c r="H1159" s="17"/>
      <c r="I1159" s="10"/>
      <c r="J1159" s="17"/>
      <c r="K1159" s="10"/>
    </row>
    <row r="1160" spans="8:11" ht="15">
      <c r="H1160" s="17"/>
      <c r="I1160" s="10"/>
      <c r="J1160" s="17"/>
      <c r="K1160" s="10"/>
    </row>
    <row r="1161" spans="8:11" ht="15">
      <c r="H1161" s="17"/>
      <c r="I1161" s="10"/>
      <c r="J1161" s="17"/>
      <c r="K1161" s="10"/>
    </row>
    <row r="1162" spans="8:11" ht="15">
      <c r="H1162" s="17"/>
      <c r="I1162" s="10"/>
      <c r="J1162" s="17"/>
      <c r="K1162" s="10"/>
    </row>
    <row r="1163" spans="8:11" ht="15">
      <c r="H1163" s="17"/>
      <c r="I1163" s="10"/>
      <c r="J1163" s="17"/>
      <c r="K1163" s="10"/>
    </row>
    <row r="1164" spans="8:11" ht="15">
      <c r="H1164" s="17"/>
      <c r="I1164" s="10"/>
      <c r="J1164" s="17"/>
      <c r="K1164" s="10"/>
    </row>
    <row r="1165" spans="8:11" ht="15">
      <c r="H1165" s="17"/>
      <c r="I1165" s="10"/>
      <c r="J1165" s="17"/>
      <c r="K1165" s="10"/>
    </row>
    <row r="1166" spans="8:11" ht="15">
      <c r="H1166" s="17"/>
      <c r="I1166" s="10"/>
      <c r="J1166" s="17"/>
      <c r="K1166" s="10"/>
    </row>
    <row r="1167" spans="8:11" ht="15">
      <c r="H1167" s="17"/>
      <c r="I1167" s="10"/>
      <c r="J1167" s="17"/>
      <c r="K1167" s="10"/>
    </row>
    <row r="1168" spans="8:11" ht="15">
      <c r="H1168" s="17"/>
      <c r="I1168" s="10"/>
      <c r="J1168" s="17"/>
      <c r="K1168" s="10"/>
    </row>
    <row r="1169" spans="8:11" ht="15">
      <c r="H1169" s="17"/>
      <c r="I1169" s="10"/>
      <c r="J1169" s="17"/>
      <c r="K1169" s="10"/>
    </row>
    <row r="1170" spans="8:11" ht="15">
      <c r="H1170" s="17"/>
      <c r="I1170" s="10"/>
      <c r="J1170" s="17"/>
      <c r="K1170" s="10"/>
    </row>
    <row r="1171" spans="8:11" ht="15">
      <c r="H1171" s="17"/>
      <c r="I1171" s="10"/>
      <c r="J1171" s="17"/>
      <c r="K1171" s="10"/>
    </row>
    <row r="1172" spans="8:11" ht="15">
      <c r="H1172" s="17"/>
      <c r="I1172" s="10"/>
      <c r="J1172" s="17"/>
      <c r="K1172" s="10"/>
    </row>
    <row r="1173" spans="8:11" ht="15">
      <c r="H1173" s="17"/>
      <c r="I1173" s="10"/>
      <c r="J1173" s="17"/>
      <c r="K1173" s="10"/>
    </row>
    <row r="1174" spans="8:11" ht="15">
      <c r="H1174" s="17"/>
      <c r="I1174" s="10"/>
      <c r="J1174" s="17"/>
      <c r="K1174" s="10"/>
    </row>
    <row r="1175" spans="8:11" ht="15">
      <c r="H1175" s="17"/>
      <c r="I1175" s="10"/>
      <c r="J1175" s="17"/>
      <c r="K1175" s="10"/>
    </row>
    <row r="1176" spans="8:11" ht="15">
      <c r="H1176" s="17"/>
      <c r="I1176" s="10"/>
      <c r="J1176" s="17"/>
      <c r="K1176" s="10"/>
    </row>
    <row r="1177" spans="8:11" ht="15">
      <c r="H1177" s="17"/>
      <c r="I1177" s="10"/>
      <c r="J1177" s="17"/>
      <c r="K1177" s="10"/>
    </row>
    <row r="1178" spans="8:11" ht="15">
      <c r="H1178" s="17"/>
      <c r="I1178" s="10"/>
      <c r="J1178" s="17"/>
      <c r="K1178" s="10"/>
    </row>
    <row r="1179" spans="8:11" ht="15">
      <c r="H1179" s="17"/>
      <c r="I1179" s="10"/>
      <c r="J1179" s="17"/>
      <c r="K1179" s="10"/>
    </row>
    <row r="1180" spans="8:11" ht="15">
      <c r="H1180" s="17"/>
      <c r="I1180" s="10"/>
      <c r="J1180" s="17"/>
      <c r="K1180" s="10"/>
    </row>
    <row r="1181" spans="8:11" ht="15">
      <c r="H1181" s="17"/>
      <c r="I1181" s="10"/>
      <c r="J1181" s="17"/>
      <c r="K1181" s="10"/>
    </row>
    <row r="1182" spans="8:11" ht="15">
      <c r="H1182" s="17"/>
      <c r="I1182" s="10"/>
      <c r="J1182" s="17"/>
      <c r="K1182" s="10"/>
    </row>
    <row r="1183" spans="8:11" ht="15">
      <c r="H1183" s="17"/>
      <c r="I1183" s="10"/>
      <c r="J1183" s="17"/>
      <c r="K1183" s="10"/>
    </row>
    <row r="1184" spans="8:11" ht="15">
      <c r="H1184" s="17"/>
      <c r="I1184" s="10"/>
      <c r="J1184" s="17"/>
      <c r="K1184" s="10"/>
    </row>
    <row r="1185" spans="8:11" ht="15">
      <c r="H1185" s="17"/>
      <c r="I1185" s="10"/>
      <c r="J1185" s="17"/>
      <c r="K1185" s="10"/>
    </row>
    <row r="1186" spans="8:11" ht="15">
      <c r="H1186" s="17"/>
      <c r="I1186" s="10"/>
      <c r="J1186" s="17"/>
      <c r="K1186" s="10"/>
    </row>
    <row r="1187" spans="8:11" ht="15">
      <c r="H1187" s="17"/>
      <c r="I1187" s="10"/>
      <c r="J1187" s="17"/>
      <c r="K1187" s="10"/>
    </row>
    <row r="1188" spans="8:11" ht="15">
      <c r="H1188" s="17"/>
      <c r="I1188" s="10"/>
      <c r="J1188" s="17"/>
      <c r="K1188" s="10"/>
    </row>
    <row r="1189" spans="8:11" ht="15">
      <c r="H1189" s="17"/>
      <c r="I1189" s="10"/>
      <c r="J1189" s="17"/>
      <c r="K1189" s="10"/>
    </row>
    <row r="1190" spans="8:11" ht="15">
      <c r="H1190" s="17"/>
      <c r="I1190" s="10"/>
      <c r="J1190" s="17"/>
      <c r="K1190" s="10"/>
    </row>
    <row r="1191" spans="8:11" ht="15">
      <c r="H1191" s="17"/>
      <c r="I1191" s="10"/>
      <c r="J1191" s="17"/>
      <c r="K1191" s="10"/>
    </row>
    <row r="1192" spans="8:11" ht="15">
      <c r="H1192" s="17"/>
      <c r="I1192" s="10"/>
      <c r="J1192" s="17"/>
      <c r="K1192" s="10"/>
    </row>
    <row r="1193" spans="8:11" ht="15">
      <c r="H1193" s="17"/>
      <c r="I1193" s="10"/>
      <c r="J1193" s="17"/>
      <c r="K1193" s="10"/>
    </row>
    <row r="1194" spans="8:11" ht="15">
      <c r="H1194" s="17"/>
      <c r="I1194" s="10"/>
      <c r="J1194" s="17"/>
      <c r="K1194" s="10"/>
    </row>
    <row r="1195" spans="8:11" ht="15">
      <c r="H1195" s="17"/>
      <c r="I1195" s="10"/>
      <c r="J1195" s="17"/>
      <c r="K1195" s="10"/>
    </row>
    <row r="1196" spans="8:11" ht="15">
      <c r="H1196" s="17"/>
      <c r="I1196" s="10"/>
      <c r="J1196" s="17"/>
      <c r="K1196" s="10"/>
    </row>
    <row r="1197" spans="8:11" ht="15">
      <c r="H1197" s="17"/>
      <c r="I1197" s="10"/>
      <c r="J1197" s="17"/>
      <c r="K1197" s="10"/>
    </row>
    <row r="1198" spans="8:11" ht="15">
      <c r="H1198" s="17"/>
      <c r="I1198" s="10"/>
      <c r="J1198" s="17"/>
      <c r="K1198" s="10"/>
    </row>
    <row r="1199" spans="8:11" ht="15">
      <c r="H1199" s="17"/>
      <c r="I1199" s="10"/>
      <c r="J1199" s="17"/>
      <c r="K1199" s="10"/>
    </row>
    <row r="1200" spans="8:11" ht="15">
      <c r="H1200" s="17"/>
      <c r="I1200" s="10"/>
      <c r="J1200" s="17"/>
      <c r="K1200" s="10"/>
    </row>
    <row r="1201" spans="8:11" ht="15">
      <c r="H1201" s="17"/>
      <c r="I1201" s="10"/>
      <c r="J1201" s="17"/>
      <c r="K1201" s="10"/>
    </row>
    <row r="1202" spans="8:11" ht="15">
      <c r="H1202" s="17"/>
      <c r="I1202" s="10"/>
      <c r="J1202" s="17"/>
      <c r="K1202" s="10"/>
    </row>
    <row r="1203" spans="8:11" ht="15">
      <c r="H1203" s="17"/>
      <c r="I1203" s="10"/>
      <c r="J1203" s="17"/>
      <c r="K1203" s="10"/>
    </row>
    <row r="1204" spans="8:11" ht="15">
      <c r="H1204" s="17"/>
      <c r="I1204" s="10"/>
      <c r="J1204" s="17"/>
      <c r="K1204" s="10"/>
    </row>
    <row r="1205" spans="8:11" ht="15">
      <c r="H1205" s="17"/>
      <c r="I1205" s="10"/>
      <c r="J1205" s="17"/>
      <c r="K1205" s="10"/>
    </row>
    <row r="1206" spans="8:11" ht="15">
      <c r="H1206" s="17"/>
      <c r="I1206" s="10"/>
      <c r="J1206" s="17"/>
      <c r="K1206" s="10"/>
    </row>
    <row r="1207" spans="8:11" ht="15">
      <c r="H1207" s="17"/>
      <c r="I1207" s="10"/>
      <c r="J1207" s="17"/>
      <c r="K1207" s="10"/>
    </row>
    <row r="1208" spans="8:11" ht="15">
      <c r="H1208" s="17"/>
      <c r="I1208" s="10"/>
      <c r="J1208" s="17"/>
      <c r="K1208" s="10"/>
    </row>
    <row r="1209" spans="8:11" ht="15">
      <c r="H1209" s="17"/>
      <c r="I1209" s="10"/>
      <c r="J1209" s="17"/>
      <c r="K1209" s="10"/>
    </row>
    <row r="1210" spans="8:11" ht="15">
      <c r="H1210" s="17"/>
      <c r="I1210" s="10"/>
      <c r="J1210" s="17"/>
      <c r="K1210" s="10"/>
    </row>
    <row r="1211" spans="8:11" ht="15">
      <c r="H1211" s="17"/>
      <c r="I1211" s="10"/>
      <c r="J1211" s="17"/>
      <c r="K1211" s="10"/>
    </row>
    <row r="1212" spans="8:11" ht="15">
      <c r="H1212" s="17"/>
      <c r="I1212" s="10"/>
      <c r="J1212" s="17"/>
      <c r="K1212" s="10"/>
    </row>
    <row r="1213" spans="8:11" ht="15">
      <c r="H1213" s="17"/>
      <c r="I1213" s="10"/>
      <c r="J1213" s="17"/>
      <c r="K1213" s="10"/>
    </row>
    <row r="1214" spans="8:11" ht="15">
      <c r="H1214" s="17"/>
      <c r="I1214" s="10"/>
      <c r="J1214" s="17"/>
      <c r="K1214" s="10"/>
    </row>
    <row r="1215" spans="8:11" ht="15">
      <c r="H1215" s="17"/>
      <c r="I1215" s="10"/>
      <c r="J1215" s="17"/>
      <c r="K1215" s="10"/>
    </row>
    <row r="1216" spans="8:11" ht="15">
      <c r="H1216" s="17"/>
      <c r="I1216" s="10"/>
      <c r="J1216" s="17"/>
      <c r="K1216" s="10"/>
    </row>
    <row r="1217" spans="8:11" ht="15">
      <c r="H1217" s="17"/>
      <c r="I1217" s="10"/>
      <c r="J1217" s="17"/>
      <c r="K1217" s="10"/>
    </row>
    <row r="1218" spans="8:11" ht="15">
      <c r="H1218" s="17"/>
      <c r="I1218" s="10"/>
      <c r="J1218" s="17"/>
      <c r="K1218" s="10"/>
    </row>
    <row r="1219" spans="8:11" ht="15">
      <c r="H1219" s="17"/>
      <c r="I1219" s="10"/>
      <c r="J1219" s="17"/>
      <c r="K1219" s="10"/>
    </row>
    <row r="1220" spans="8:11" ht="15">
      <c r="H1220" s="17"/>
      <c r="I1220" s="10"/>
      <c r="J1220" s="17"/>
      <c r="K1220" s="10"/>
    </row>
    <row r="1221" spans="8:11" ht="15">
      <c r="H1221" s="17"/>
      <c r="I1221" s="10"/>
      <c r="J1221" s="17"/>
      <c r="K1221" s="10"/>
    </row>
    <row r="1222" spans="8:11" ht="15">
      <c r="H1222" s="17"/>
      <c r="I1222" s="10"/>
      <c r="J1222" s="17"/>
      <c r="K1222" s="10"/>
    </row>
    <row r="1223" spans="8:11" ht="15">
      <c r="H1223" s="17"/>
      <c r="I1223" s="10"/>
      <c r="J1223" s="17"/>
      <c r="K1223" s="10"/>
    </row>
    <row r="1224" spans="8:11" ht="15">
      <c r="H1224" s="17"/>
      <c r="I1224" s="10"/>
      <c r="J1224" s="17"/>
      <c r="K1224" s="10"/>
    </row>
    <row r="1225" spans="8:11" ht="15">
      <c r="H1225" s="17"/>
      <c r="I1225" s="10"/>
      <c r="J1225" s="17"/>
      <c r="K1225" s="10"/>
    </row>
    <row r="1226" spans="8:11" ht="15">
      <c r="H1226" s="17"/>
      <c r="I1226" s="10"/>
      <c r="J1226" s="17"/>
      <c r="K1226" s="10"/>
    </row>
    <row r="1227" spans="8:11" ht="15">
      <c r="H1227" s="17"/>
      <c r="I1227" s="10"/>
      <c r="J1227" s="17"/>
      <c r="K1227" s="10"/>
    </row>
    <row r="1228" spans="8:11" ht="15">
      <c r="H1228" s="17"/>
      <c r="I1228" s="10"/>
      <c r="J1228" s="17"/>
      <c r="K1228" s="10"/>
    </row>
    <row r="1229" spans="8:11" ht="15">
      <c r="H1229" s="17"/>
      <c r="I1229" s="10"/>
      <c r="J1229" s="17"/>
      <c r="K1229" s="10"/>
    </row>
    <row r="1230" spans="8:11" ht="15">
      <c r="H1230" s="17"/>
      <c r="I1230" s="10"/>
      <c r="J1230" s="17"/>
      <c r="K1230" s="10"/>
    </row>
    <row r="1231" spans="8:11" ht="15">
      <c r="H1231" s="17"/>
      <c r="I1231" s="10"/>
      <c r="J1231" s="17"/>
      <c r="K1231" s="10"/>
    </row>
    <row r="1232" spans="8:11" ht="15">
      <c r="H1232" s="17"/>
      <c r="I1232" s="10"/>
      <c r="J1232" s="17"/>
      <c r="K1232" s="10"/>
    </row>
    <row r="1233" spans="8:11" ht="15">
      <c r="H1233" s="17"/>
      <c r="I1233" s="10"/>
      <c r="J1233" s="17"/>
      <c r="K1233" s="10"/>
    </row>
    <row r="1234" spans="8:11" ht="15">
      <c r="H1234" s="17"/>
      <c r="I1234" s="10"/>
      <c r="J1234" s="17"/>
      <c r="K1234" s="10"/>
    </row>
    <row r="1235" spans="8:11" ht="15">
      <c r="H1235" s="17"/>
      <c r="I1235" s="10"/>
      <c r="J1235" s="17"/>
      <c r="K1235" s="10"/>
    </row>
    <row r="1236" spans="8:11" ht="15">
      <c r="H1236" s="17"/>
      <c r="I1236" s="10"/>
      <c r="J1236" s="17"/>
      <c r="K1236" s="10"/>
    </row>
    <row r="1237" spans="8:11" ht="15">
      <c r="H1237" s="17"/>
      <c r="I1237" s="10"/>
      <c r="J1237" s="17"/>
      <c r="K1237" s="10"/>
    </row>
    <row r="1238" spans="8:11" ht="15">
      <c r="H1238" s="17"/>
      <c r="I1238" s="10"/>
      <c r="J1238" s="17"/>
      <c r="K1238" s="10"/>
    </row>
    <row r="1239" spans="8:11" ht="15">
      <c r="H1239" s="17"/>
      <c r="I1239" s="10"/>
      <c r="J1239" s="17"/>
      <c r="K1239" s="10"/>
    </row>
    <row r="1240" spans="8:11" ht="15">
      <c r="H1240" s="17"/>
      <c r="I1240" s="10"/>
      <c r="J1240" s="17"/>
      <c r="K1240" s="10"/>
    </row>
    <row r="1241" spans="8:11" ht="15">
      <c r="H1241" s="17"/>
      <c r="I1241" s="10"/>
      <c r="J1241" s="17"/>
      <c r="K1241" s="10"/>
    </row>
    <row r="1242" spans="8:11" ht="15">
      <c r="H1242" s="17"/>
      <c r="I1242" s="10"/>
      <c r="J1242" s="17"/>
      <c r="K1242" s="10"/>
    </row>
    <row r="1243" spans="8:11" ht="15">
      <c r="H1243" s="17"/>
      <c r="I1243" s="10"/>
      <c r="J1243" s="17"/>
      <c r="K1243" s="10"/>
    </row>
    <row r="1244" spans="8:11" ht="15">
      <c r="H1244" s="17"/>
      <c r="I1244" s="10"/>
      <c r="J1244" s="17"/>
      <c r="K1244" s="10"/>
    </row>
    <row r="1245" spans="8:11" ht="15">
      <c r="H1245" s="17"/>
      <c r="I1245" s="10"/>
      <c r="J1245" s="17"/>
      <c r="K1245" s="10"/>
    </row>
    <row r="1246" spans="8:11" ht="15">
      <c r="H1246" s="17"/>
      <c r="I1246" s="10"/>
      <c r="J1246" s="17"/>
      <c r="K1246" s="10"/>
    </row>
    <row r="1247" spans="8:11" ht="15">
      <c r="H1247" s="17"/>
      <c r="I1247" s="10"/>
      <c r="J1247" s="17"/>
      <c r="K1247" s="10"/>
    </row>
    <row r="1248" spans="8:11" ht="15">
      <c r="H1248" s="17"/>
      <c r="I1248" s="10"/>
      <c r="J1248" s="17"/>
      <c r="K1248" s="10"/>
    </row>
    <row r="1249" spans="8:11" ht="15">
      <c r="H1249" s="17"/>
      <c r="I1249" s="10"/>
      <c r="J1249" s="17"/>
      <c r="K1249" s="10"/>
    </row>
    <row r="1250" spans="8:11" ht="15">
      <c r="H1250" s="17"/>
      <c r="I1250" s="10"/>
      <c r="J1250" s="17"/>
      <c r="K1250" s="10"/>
    </row>
    <row r="1251" spans="8:11" ht="15">
      <c r="H1251" s="17"/>
      <c r="I1251" s="10"/>
      <c r="J1251" s="17"/>
      <c r="K1251" s="10"/>
    </row>
    <row r="1252" spans="8:11" ht="15">
      <c r="H1252" s="17"/>
      <c r="I1252" s="10"/>
      <c r="J1252" s="17"/>
      <c r="K1252" s="10"/>
    </row>
    <row r="1253" spans="8:11" ht="15">
      <c r="H1253" s="17"/>
      <c r="I1253" s="10"/>
      <c r="J1253" s="17"/>
      <c r="K1253" s="10"/>
    </row>
    <row r="1254" spans="8:11" ht="15">
      <c r="H1254" s="17"/>
      <c r="I1254" s="10"/>
      <c r="J1254" s="17"/>
      <c r="K1254" s="10"/>
    </row>
    <row r="1255" spans="8:11" ht="15">
      <c r="H1255" s="17"/>
      <c r="I1255" s="10"/>
      <c r="J1255" s="17"/>
      <c r="K1255" s="10"/>
    </row>
    <row r="1256" spans="8:11" ht="15">
      <c r="H1256" s="17"/>
      <c r="I1256" s="10"/>
      <c r="J1256" s="17"/>
      <c r="K1256" s="10"/>
    </row>
    <row r="1257" spans="8:11" ht="15">
      <c r="H1257" s="17"/>
      <c r="I1257" s="10"/>
      <c r="J1257" s="17"/>
      <c r="K1257" s="10"/>
    </row>
    <row r="1258" spans="8:11" ht="15">
      <c r="H1258" s="17"/>
      <c r="I1258" s="10"/>
      <c r="J1258" s="17"/>
      <c r="K1258" s="10"/>
    </row>
    <row r="1259" spans="8:11" ht="15">
      <c r="H1259" s="17"/>
      <c r="I1259" s="10"/>
      <c r="J1259" s="17"/>
      <c r="K1259" s="10"/>
    </row>
    <row r="1260" spans="8:11" ht="15">
      <c r="H1260" s="17"/>
      <c r="I1260" s="10"/>
      <c r="J1260" s="17"/>
      <c r="K1260" s="10"/>
    </row>
    <row r="1261" spans="8:11" ht="15">
      <c r="H1261" s="17"/>
      <c r="I1261" s="10"/>
      <c r="J1261" s="17"/>
      <c r="K1261" s="10"/>
    </row>
    <row r="1262" spans="8:11" ht="15">
      <c r="H1262" s="17"/>
      <c r="I1262" s="10"/>
      <c r="J1262" s="17"/>
      <c r="K1262" s="10"/>
    </row>
    <row r="1263" spans="8:11" ht="15">
      <c r="H1263" s="17"/>
      <c r="I1263" s="10"/>
      <c r="J1263" s="17"/>
      <c r="K1263" s="10"/>
    </row>
    <row r="1264" spans="8:11" ht="15">
      <c r="H1264" s="17"/>
      <c r="I1264" s="10"/>
      <c r="J1264" s="17"/>
      <c r="K1264" s="10"/>
    </row>
    <row r="1265" spans="8:11" ht="15">
      <c r="H1265" s="17"/>
      <c r="I1265" s="10"/>
      <c r="J1265" s="17"/>
      <c r="K1265" s="10"/>
    </row>
    <row r="1266" spans="8:11" ht="15">
      <c r="H1266" s="17"/>
      <c r="I1266" s="10"/>
      <c r="J1266" s="17"/>
      <c r="K1266" s="10"/>
    </row>
    <row r="1267" spans="8:11" ht="15">
      <c r="H1267" s="17"/>
      <c r="I1267" s="10"/>
      <c r="J1267" s="17"/>
      <c r="K1267" s="10"/>
    </row>
    <row r="1268" spans="8:11" ht="15">
      <c r="H1268" s="17"/>
      <c r="I1268" s="10"/>
      <c r="J1268" s="17"/>
      <c r="K1268" s="10"/>
    </row>
    <row r="1269" spans="8:11" ht="15">
      <c r="H1269" s="17"/>
      <c r="I1269" s="10"/>
      <c r="J1269" s="17"/>
      <c r="K1269" s="10"/>
    </row>
    <row r="1270" spans="8:11" ht="15">
      <c r="H1270" s="17"/>
      <c r="I1270" s="10"/>
      <c r="J1270" s="17"/>
      <c r="K1270" s="10"/>
    </row>
    <row r="1271" spans="8:11" ht="15">
      <c r="H1271" s="17"/>
      <c r="I1271" s="10"/>
      <c r="J1271" s="17"/>
      <c r="K1271" s="10"/>
    </row>
    <row r="1272" spans="8:11" ht="15">
      <c r="H1272" s="17"/>
      <c r="I1272" s="10"/>
      <c r="J1272" s="17"/>
      <c r="K1272" s="10"/>
    </row>
    <row r="1273" spans="8:11" ht="15">
      <c r="H1273" s="17"/>
      <c r="I1273" s="10"/>
      <c r="J1273" s="17"/>
      <c r="K1273" s="10"/>
    </row>
    <row r="1274" spans="8:11" ht="15">
      <c r="H1274" s="17"/>
      <c r="I1274" s="10"/>
      <c r="J1274" s="17"/>
      <c r="K1274" s="10"/>
    </row>
    <row r="1275" spans="8:11" ht="15">
      <c r="H1275" s="17"/>
      <c r="I1275" s="10"/>
      <c r="J1275" s="17"/>
      <c r="K1275" s="10"/>
    </row>
    <row r="1276" spans="8:11" ht="15">
      <c r="H1276" s="17"/>
      <c r="I1276" s="10"/>
      <c r="J1276" s="17"/>
      <c r="K1276" s="10"/>
    </row>
    <row r="1277" spans="8:11" ht="15">
      <c r="H1277" s="17"/>
      <c r="I1277" s="10"/>
      <c r="J1277" s="17"/>
      <c r="K1277" s="10"/>
    </row>
    <row r="1278" spans="8:11" ht="15">
      <c r="H1278" s="17"/>
      <c r="I1278" s="10"/>
      <c r="J1278" s="17"/>
      <c r="K1278" s="10"/>
    </row>
    <row r="1279" spans="8:11" ht="15">
      <c r="H1279" s="17"/>
      <c r="I1279" s="10"/>
      <c r="J1279" s="17"/>
      <c r="K1279" s="10"/>
    </row>
    <row r="1280" spans="8:11" ht="15">
      <c r="H1280" s="17"/>
      <c r="I1280" s="10"/>
      <c r="J1280" s="17"/>
      <c r="K1280" s="10"/>
    </row>
    <row r="1281" spans="8:11" ht="15">
      <c r="H1281" s="17"/>
      <c r="I1281" s="10"/>
      <c r="J1281" s="17"/>
      <c r="K1281" s="10"/>
    </row>
    <row r="1282" spans="8:11" ht="15">
      <c r="H1282" s="17"/>
      <c r="I1282" s="10"/>
      <c r="J1282" s="17"/>
      <c r="K1282" s="10"/>
    </row>
    <row r="1283" spans="8:11" ht="15">
      <c r="H1283" s="17"/>
      <c r="I1283" s="10"/>
      <c r="J1283" s="17"/>
      <c r="K1283" s="10"/>
    </row>
    <row r="1284" spans="8:11" ht="15">
      <c r="H1284" s="17"/>
      <c r="I1284" s="10"/>
      <c r="J1284" s="17"/>
      <c r="K1284" s="10"/>
    </row>
    <row r="1285" spans="8:11" ht="15">
      <c r="H1285" s="17"/>
      <c r="I1285" s="10"/>
      <c r="J1285" s="17"/>
      <c r="K1285" s="10"/>
    </row>
    <row r="1286" spans="8:11" ht="15">
      <c r="H1286" s="17"/>
      <c r="I1286" s="10"/>
      <c r="J1286" s="17"/>
      <c r="K1286" s="10"/>
    </row>
    <row r="1287" spans="8:11" ht="15">
      <c r="H1287" s="17"/>
      <c r="I1287" s="10"/>
      <c r="J1287" s="17"/>
      <c r="K1287" s="10"/>
    </row>
    <row r="1288" spans="8:11" ht="15">
      <c r="H1288" s="17"/>
      <c r="I1288" s="10"/>
      <c r="J1288" s="17"/>
      <c r="K1288" s="10"/>
    </row>
    <row r="1289" spans="8:11" ht="15">
      <c r="H1289" s="17"/>
      <c r="I1289" s="10"/>
      <c r="J1289" s="17"/>
      <c r="K1289" s="10"/>
    </row>
    <row r="1290" spans="8:11" ht="15">
      <c r="H1290" s="17"/>
      <c r="I1290" s="10"/>
      <c r="J1290" s="17"/>
      <c r="K1290" s="10"/>
    </row>
    <row r="1291" spans="8:11" ht="15">
      <c r="H1291" s="17"/>
      <c r="I1291" s="10"/>
      <c r="J1291" s="17"/>
      <c r="K1291" s="10"/>
    </row>
    <row r="1292" spans="8:11" ht="15">
      <c r="H1292" s="17"/>
      <c r="I1292" s="10"/>
      <c r="J1292" s="17"/>
      <c r="K1292" s="10"/>
    </row>
    <row r="1293" spans="8:11" ht="15">
      <c r="H1293" s="17"/>
      <c r="I1293" s="10"/>
      <c r="J1293" s="17"/>
      <c r="K1293" s="10"/>
    </row>
    <row r="1294" spans="8:11" ht="15">
      <c r="H1294" s="17"/>
      <c r="I1294" s="10"/>
      <c r="J1294" s="17"/>
      <c r="K1294" s="10"/>
    </row>
    <row r="1295" spans="8:11" ht="15">
      <c r="H1295" s="17"/>
      <c r="I1295" s="10"/>
      <c r="J1295" s="17"/>
      <c r="K1295" s="10"/>
    </row>
    <row r="1296" spans="8:11" ht="15">
      <c r="H1296" s="17"/>
      <c r="I1296" s="10"/>
      <c r="J1296" s="17"/>
      <c r="K1296" s="10"/>
    </row>
    <row r="1297" spans="8:11" ht="15">
      <c r="H1297" s="17"/>
      <c r="I1297" s="10"/>
      <c r="J1297" s="17"/>
      <c r="K1297" s="10"/>
    </row>
    <row r="1298" spans="8:11" ht="15">
      <c r="H1298" s="17"/>
      <c r="I1298" s="10"/>
      <c r="J1298" s="17"/>
      <c r="K1298" s="10"/>
    </row>
    <row r="1299" spans="8:11" ht="15">
      <c r="H1299" s="17"/>
      <c r="I1299" s="10"/>
      <c r="J1299" s="17"/>
      <c r="K1299" s="10"/>
    </row>
    <row r="1300" spans="8:11" ht="15">
      <c r="H1300" s="17"/>
      <c r="I1300" s="10"/>
      <c r="J1300" s="17"/>
      <c r="K1300" s="10"/>
    </row>
    <row r="1301" spans="8:11" ht="15">
      <c r="H1301" s="17"/>
      <c r="I1301" s="10"/>
      <c r="J1301" s="17"/>
      <c r="K1301" s="10"/>
    </row>
    <row r="1302" spans="8:11" ht="15">
      <c r="H1302" s="17"/>
      <c r="I1302" s="10"/>
      <c r="J1302" s="17"/>
      <c r="K1302" s="10"/>
    </row>
    <row r="1303" spans="8:11" ht="15">
      <c r="H1303" s="17"/>
      <c r="I1303" s="10"/>
      <c r="J1303" s="17"/>
      <c r="K1303" s="10"/>
    </row>
    <row r="1304" spans="8:11" ht="15">
      <c r="H1304" s="17"/>
      <c r="I1304" s="10"/>
      <c r="J1304" s="17"/>
      <c r="K1304" s="10"/>
    </row>
    <row r="1305" spans="8:11" ht="15">
      <c r="H1305" s="17"/>
      <c r="I1305" s="10"/>
      <c r="J1305" s="17"/>
      <c r="K1305" s="10"/>
    </row>
    <row r="1306" spans="8:11" ht="15">
      <c r="H1306" s="17"/>
      <c r="I1306" s="10"/>
      <c r="J1306" s="17"/>
      <c r="K1306" s="10"/>
    </row>
    <row r="1307" spans="8:11" ht="15">
      <c r="H1307" s="17"/>
      <c r="I1307" s="10"/>
      <c r="J1307" s="17"/>
      <c r="K1307" s="10"/>
    </row>
    <row r="1308" spans="8:11" ht="15">
      <c r="H1308" s="17"/>
      <c r="I1308" s="10"/>
      <c r="J1308" s="17"/>
      <c r="K1308" s="10"/>
    </row>
    <row r="1309" spans="8:11" ht="15">
      <c r="H1309" s="17"/>
      <c r="I1309" s="10"/>
      <c r="J1309" s="17"/>
      <c r="K1309" s="10"/>
    </row>
    <row r="1310" spans="8:11" ht="15">
      <c r="H1310" s="17"/>
      <c r="I1310" s="10"/>
      <c r="J1310" s="17"/>
      <c r="K1310" s="10"/>
    </row>
    <row r="1311" spans="8:11" ht="15">
      <c r="H1311" s="17"/>
      <c r="I1311" s="10"/>
      <c r="J1311" s="17"/>
      <c r="K1311" s="10"/>
    </row>
    <row r="1312" spans="8:11" ht="15">
      <c r="H1312" s="17"/>
      <c r="I1312" s="10"/>
      <c r="J1312" s="17"/>
      <c r="K1312" s="10"/>
    </row>
    <row r="1313" spans="8:11" ht="15">
      <c r="H1313" s="17"/>
      <c r="I1313" s="10"/>
      <c r="J1313" s="17"/>
      <c r="K1313" s="10"/>
    </row>
    <row r="1314" spans="8:11" ht="15">
      <c r="H1314" s="17"/>
      <c r="I1314" s="10"/>
      <c r="J1314" s="17"/>
      <c r="K1314" s="10"/>
    </row>
    <row r="1315" spans="8:11" ht="15">
      <c r="H1315" s="17"/>
      <c r="I1315" s="10"/>
      <c r="J1315" s="17"/>
      <c r="K1315" s="10"/>
    </row>
    <row r="1316" spans="8:11" ht="15">
      <c r="H1316" s="17"/>
      <c r="I1316" s="10"/>
      <c r="J1316" s="17"/>
      <c r="K1316" s="10"/>
    </row>
    <row r="1317" spans="8:11" ht="15">
      <c r="H1317" s="17"/>
      <c r="I1317" s="10"/>
      <c r="J1317" s="17"/>
      <c r="K1317" s="10"/>
    </row>
    <row r="1318" spans="8:11" ht="15">
      <c r="H1318" s="17"/>
      <c r="I1318" s="10"/>
      <c r="J1318" s="17"/>
      <c r="K1318" s="10"/>
    </row>
    <row r="1319" spans="8:11" ht="15">
      <c r="H1319" s="17"/>
      <c r="I1319" s="10"/>
      <c r="J1319" s="17"/>
      <c r="K1319" s="10"/>
    </row>
    <row r="1320" spans="8:11" ht="15">
      <c r="H1320" s="17"/>
      <c r="I1320" s="10"/>
      <c r="J1320" s="17"/>
      <c r="K1320" s="10"/>
    </row>
    <row r="1321" spans="8:11" ht="15">
      <c r="H1321" s="17"/>
      <c r="I1321" s="10"/>
      <c r="J1321" s="17"/>
      <c r="K1321" s="10"/>
    </row>
    <row r="1322" spans="8:11" ht="15">
      <c r="H1322" s="17"/>
      <c r="I1322" s="10"/>
      <c r="J1322" s="17"/>
      <c r="K1322" s="10"/>
    </row>
    <row r="1323" spans="8:11" ht="15">
      <c r="H1323" s="17"/>
      <c r="I1323" s="10"/>
      <c r="J1323" s="17"/>
      <c r="K1323" s="10"/>
    </row>
    <row r="1324" spans="8:11" ht="15">
      <c r="H1324" s="17"/>
      <c r="I1324" s="10"/>
      <c r="J1324" s="17"/>
      <c r="K1324" s="10"/>
    </row>
    <row r="1325" spans="8:11" ht="15">
      <c r="H1325" s="17"/>
      <c r="I1325" s="10"/>
      <c r="J1325" s="17"/>
      <c r="K1325" s="10"/>
    </row>
    <row r="1326" spans="8:11" ht="15">
      <c r="H1326" s="17"/>
      <c r="I1326" s="10"/>
      <c r="J1326" s="17"/>
      <c r="K1326" s="10"/>
    </row>
    <row r="1327" spans="8:11" ht="15">
      <c r="H1327" s="17"/>
      <c r="I1327" s="10"/>
      <c r="J1327" s="17"/>
      <c r="K1327" s="10"/>
    </row>
    <row r="1328" spans="8:11" ht="15">
      <c r="H1328" s="17"/>
      <c r="I1328" s="10"/>
      <c r="J1328" s="17"/>
      <c r="K1328" s="10"/>
    </row>
    <row r="1329" spans="8:11" ht="15">
      <c r="H1329" s="17"/>
      <c r="I1329" s="10"/>
      <c r="J1329" s="17"/>
      <c r="K1329" s="10"/>
    </row>
    <row r="1330" spans="8:11" ht="15">
      <c r="H1330" s="17"/>
      <c r="I1330" s="10"/>
      <c r="J1330" s="17"/>
      <c r="K1330" s="10"/>
    </row>
    <row r="1331" spans="8:11" ht="15">
      <c r="H1331" s="17"/>
      <c r="I1331" s="10"/>
      <c r="J1331" s="17"/>
      <c r="K1331" s="10"/>
    </row>
    <row r="1332" spans="8:11" ht="15">
      <c r="H1332" s="17"/>
      <c r="I1332" s="10"/>
      <c r="J1332" s="17"/>
      <c r="K1332" s="10"/>
    </row>
    <row r="1333" spans="8:11" ht="15">
      <c r="H1333" s="17"/>
      <c r="I1333" s="10"/>
      <c r="J1333" s="17"/>
      <c r="K1333" s="10"/>
    </row>
    <row r="1334" spans="8:11" ht="15">
      <c r="H1334" s="17"/>
      <c r="I1334" s="10"/>
      <c r="J1334" s="17"/>
      <c r="K1334" s="10"/>
    </row>
    <row r="1335" spans="8:11" ht="15">
      <c r="H1335" s="17"/>
      <c r="I1335" s="10"/>
      <c r="J1335" s="17"/>
      <c r="K1335" s="10"/>
    </row>
    <row r="1336" spans="8:11" ht="15">
      <c r="H1336" s="17"/>
      <c r="I1336" s="10"/>
      <c r="J1336" s="17"/>
      <c r="K1336" s="10"/>
    </row>
    <row r="1337" spans="8:11" ht="15">
      <c r="H1337" s="17"/>
      <c r="I1337" s="10"/>
      <c r="J1337" s="17"/>
      <c r="K1337" s="10"/>
    </row>
    <row r="1338" spans="8:11" ht="15">
      <c r="H1338" s="17"/>
      <c r="I1338" s="10"/>
      <c r="J1338" s="17"/>
      <c r="K1338" s="10"/>
    </row>
    <row r="1339" spans="8:11" ht="15">
      <c r="H1339" s="17"/>
      <c r="I1339" s="10"/>
      <c r="J1339" s="17"/>
      <c r="K1339" s="10"/>
    </row>
    <row r="1340" spans="8:11" ht="15">
      <c r="H1340" s="17"/>
      <c r="I1340" s="10"/>
      <c r="J1340" s="17"/>
      <c r="K1340" s="10"/>
    </row>
    <row r="1341" spans="8:11" ht="15">
      <c r="H1341" s="17"/>
      <c r="I1341" s="10"/>
      <c r="J1341" s="17"/>
      <c r="K1341" s="10"/>
    </row>
    <row r="1342" spans="8:11" ht="15">
      <c r="H1342" s="17"/>
      <c r="I1342" s="10"/>
      <c r="J1342" s="17"/>
      <c r="K1342" s="10"/>
    </row>
    <row r="1343" spans="8:11" ht="15">
      <c r="H1343" s="17"/>
      <c r="I1343" s="10"/>
      <c r="J1343" s="17"/>
      <c r="K1343" s="10"/>
    </row>
    <row r="1344" spans="8:11" ht="15">
      <c r="H1344" s="17"/>
      <c r="I1344" s="10"/>
      <c r="J1344" s="17"/>
      <c r="K1344" s="10"/>
    </row>
    <row r="1345" spans="8:11" ht="15">
      <c r="H1345" s="17"/>
      <c r="I1345" s="10"/>
      <c r="J1345" s="17"/>
      <c r="K1345" s="10"/>
    </row>
    <row r="1346" spans="8:11" ht="15">
      <c r="H1346" s="17"/>
      <c r="I1346" s="10"/>
      <c r="J1346" s="17"/>
      <c r="K1346" s="10"/>
    </row>
    <row r="1347" spans="8:11" ht="15">
      <c r="H1347" s="17"/>
      <c r="I1347" s="10"/>
      <c r="J1347" s="17"/>
      <c r="K1347" s="10"/>
    </row>
    <row r="1348" spans="8:11" ht="15">
      <c r="H1348" s="17"/>
      <c r="I1348" s="10"/>
      <c r="J1348" s="17"/>
      <c r="K1348" s="10"/>
    </row>
    <row r="1349" spans="8:11" ht="15">
      <c r="H1349" s="17"/>
      <c r="I1349" s="10"/>
      <c r="J1349" s="17"/>
      <c r="K1349" s="10"/>
    </row>
    <row r="1350" spans="8:11" ht="15">
      <c r="H1350" s="17"/>
      <c r="I1350" s="10"/>
      <c r="J1350" s="17"/>
      <c r="K1350" s="10"/>
    </row>
    <row r="1351" spans="8:11" ht="15">
      <c r="H1351" s="17"/>
      <c r="I1351" s="10"/>
      <c r="J1351" s="17"/>
      <c r="K1351" s="10"/>
    </row>
    <row r="1352" spans="8:11" ht="15">
      <c r="H1352" s="17"/>
      <c r="I1352" s="10"/>
      <c r="J1352" s="17"/>
      <c r="K1352" s="10"/>
    </row>
    <row r="1353" spans="8:11" ht="15">
      <c r="H1353" s="17"/>
      <c r="I1353" s="10"/>
      <c r="J1353" s="17"/>
      <c r="K1353" s="10"/>
    </row>
    <row r="1354" spans="8:11" ht="15">
      <c r="H1354" s="17"/>
      <c r="I1354" s="10"/>
      <c r="J1354" s="17"/>
      <c r="K1354" s="10"/>
    </row>
    <row r="1355" spans="8:11" ht="15">
      <c r="H1355" s="17"/>
      <c r="I1355" s="10"/>
      <c r="J1355" s="17"/>
      <c r="K1355" s="10"/>
    </row>
    <row r="1356" spans="8:11" ht="15">
      <c r="H1356" s="17"/>
      <c r="I1356" s="10"/>
      <c r="J1356" s="17"/>
      <c r="K1356" s="10"/>
    </row>
    <row r="1357" spans="8:11" ht="15">
      <c r="H1357" s="17"/>
      <c r="I1357" s="10"/>
      <c r="J1357" s="17"/>
      <c r="K1357" s="10"/>
    </row>
    <row r="1358" spans="8:11" ht="15">
      <c r="H1358" s="17"/>
      <c r="I1358" s="10"/>
      <c r="J1358" s="17"/>
      <c r="K1358" s="10"/>
    </row>
    <row r="1359" spans="8:11" ht="15">
      <c r="H1359" s="17"/>
      <c r="I1359" s="10"/>
      <c r="J1359" s="17"/>
      <c r="K1359" s="10"/>
    </row>
    <row r="1360" spans="8:11" ht="15">
      <c r="H1360" s="17"/>
      <c r="I1360" s="10"/>
      <c r="J1360" s="17"/>
      <c r="K1360" s="10"/>
    </row>
    <row r="1361" spans="8:11" ht="15">
      <c r="H1361" s="17"/>
      <c r="I1361" s="10"/>
      <c r="J1361" s="17"/>
      <c r="K1361" s="10"/>
    </row>
    <row r="1362" spans="8:11" ht="15">
      <c r="H1362" s="17"/>
      <c r="I1362" s="10"/>
      <c r="J1362" s="17"/>
      <c r="K1362" s="10"/>
    </row>
    <row r="1363" spans="8:11" ht="15">
      <c r="H1363" s="17"/>
      <c r="I1363" s="10"/>
      <c r="J1363" s="17"/>
      <c r="K1363" s="10"/>
    </row>
    <row r="1364" spans="8:11" ht="15">
      <c r="H1364" s="17"/>
      <c r="I1364" s="10"/>
      <c r="J1364" s="17"/>
      <c r="K1364" s="10"/>
    </row>
    <row r="1365" spans="8:11" ht="15">
      <c r="H1365" s="17"/>
      <c r="I1365" s="10"/>
      <c r="J1365" s="17"/>
      <c r="K1365" s="10"/>
    </row>
    <row r="1366" spans="8:11" ht="15">
      <c r="H1366" s="17"/>
      <c r="I1366" s="10"/>
      <c r="J1366" s="17"/>
      <c r="K1366" s="10"/>
    </row>
    <row r="1367" spans="8:11" ht="15">
      <c r="H1367" s="17"/>
      <c r="I1367" s="10"/>
      <c r="J1367" s="17"/>
      <c r="K1367" s="10"/>
    </row>
    <row r="1368" spans="8:11" ht="15">
      <c r="H1368" s="17"/>
      <c r="I1368" s="10"/>
      <c r="J1368" s="17"/>
      <c r="K1368" s="10"/>
    </row>
    <row r="1369" spans="8:11" ht="15">
      <c r="H1369" s="17"/>
      <c r="I1369" s="10"/>
      <c r="J1369" s="17"/>
      <c r="K1369" s="10"/>
    </row>
    <row r="1370" spans="8:11" ht="15">
      <c r="H1370" s="17"/>
      <c r="I1370" s="10"/>
      <c r="J1370" s="17"/>
      <c r="K1370" s="10"/>
    </row>
    <row r="1371" spans="8:11" ht="15">
      <c r="H1371" s="17"/>
      <c r="I1371" s="10"/>
      <c r="J1371" s="17"/>
      <c r="K1371" s="10"/>
    </row>
    <row r="1372" spans="8:11" ht="15">
      <c r="H1372" s="17"/>
      <c r="I1372" s="10"/>
      <c r="J1372" s="17"/>
      <c r="K1372" s="10"/>
    </row>
    <row r="1373" spans="8:11" ht="15">
      <c r="H1373" s="17"/>
      <c r="I1373" s="10"/>
      <c r="J1373" s="17"/>
      <c r="K1373" s="10"/>
    </row>
    <row r="1374" spans="8:11" ht="15">
      <c r="H1374" s="17"/>
      <c r="I1374" s="10"/>
      <c r="J1374" s="17"/>
      <c r="K1374" s="10"/>
    </row>
    <row r="1375" spans="8:11" ht="15">
      <c r="H1375" s="17"/>
      <c r="I1375" s="10"/>
      <c r="J1375" s="17"/>
      <c r="K1375" s="10"/>
    </row>
    <row r="1376" spans="8:11" ht="15">
      <c r="H1376" s="17"/>
      <c r="I1376" s="10"/>
      <c r="J1376" s="17"/>
      <c r="K1376" s="10"/>
    </row>
    <row r="1377" spans="8:11" ht="15">
      <c r="H1377" s="17"/>
      <c r="I1377" s="10"/>
      <c r="J1377" s="17"/>
      <c r="K1377" s="10"/>
    </row>
    <row r="1378" spans="8:11" ht="15">
      <c r="H1378" s="17"/>
      <c r="I1378" s="10"/>
      <c r="J1378" s="17"/>
      <c r="K1378" s="10"/>
    </row>
    <row r="1379" spans="8:11" ht="15">
      <c r="H1379" s="17"/>
      <c r="I1379" s="10"/>
      <c r="J1379" s="17"/>
      <c r="K1379" s="10"/>
    </row>
    <row r="1380" spans="8:11" ht="15">
      <c r="H1380" s="17"/>
      <c r="I1380" s="10"/>
      <c r="J1380" s="17"/>
      <c r="K1380" s="10"/>
    </row>
    <row r="1381" spans="8:11" ht="15">
      <c r="H1381" s="17"/>
      <c r="I1381" s="10"/>
      <c r="J1381" s="17"/>
      <c r="K1381" s="10"/>
    </row>
    <row r="1382" spans="8:11" ht="15">
      <c r="H1382" s="17"/>
      <c r="I1382" s="10"/>
      <c r="J1382" s="17"/>
      <c r="K1382" s="10"/>
    </row>
    <row r="1383" spans="8:11" ht="15">
      <c r="H1383" s="17"/>
      <c r="I1383" s="10"/>
      <c r="J1383" s="17"/>
      <c r="K1383" s="10"/>
    </row>
    <row r="1384" spans="8:11" ht="15">
      <c r="H1384" s="17"/>
      <c r="I1384" s="10"/>
      <c r="J1384" s="17"/>
      <c r="K1384" s="10"/>
    </row>
    <row r="1385" spans="8:11" ht="15">
      <c r="H1385" s="17"/>
      <c r="I1385" s="10"/>
      <c r="J1385" s="17"/>
      <c r="K1385" s="10"/>
    </row>
    <row r="1386" spans="8:11" ht="15">
      <c r="H1386" s="17"/>
      <c r="I1386" s="10"/>
      <c r="J1386" s="17"/>
      <c r="K1386" s="10"/>
    </row>
    <row r="1387" spans="8:11" ht="15">
      <c r="H1387" s="17"/>
      <c r="I1387" s="10"/>
      <c r="J1387" s="17"/>
      <c r="K1387" s="10"/>
    </row>
    <row r="1388" spans="8:11" ht="15">
      <c r="H1388" s="17"/>
      <c r="I1388" s="10"/>
      <c r="J1388" s="17"/>
      <c r="K1388" s="10"/>
    </row>
    <row r="1389" spans="8:11" ht="15">
      <c r="H1389" s="17"/>
      <c r="I1389" s="10"/>
      <c r="J1389" s="17"/>
      <c r="K1389" s="10"/>
    </row>
    <row r="1390" spans="8:11" ht="15">
      <c r="H1390" s="17"/>
      <c r="I1390" s="10"/>
      <c r="J1390" s="17"/>
      <c r="K1390" s="10"/>
    </row>
    <row r="1391" spans="8:11" ht="15">
      <c r="H1391" s="17"/>
      <c r="I1391" s="10"/>
      <c r="J1391" s="17"/>
      <c r="K1391" s="10"/>
    </row>
    <row r="1392" spans="8:11" ht="15">
      <c r="H1392" s="17"/>
      <c r="I1392" s="10"/>
      <c r="J1392" s="17"/>
      <c r="K1392" s="10"/>
    </row>
    <row r="1393" spans="8:11" ht="15">
      <c r="H1393" s="17"/>
      <c r="I1393" s="10"/>
      <c r="J1393" s="17"/>
      <c r="K1393" s="10"/>
    </row>
    <row r="1394" spans="8:11" ht="15">
      <c r="H1394" s="17"/>
      <c r="I1394" s="10"/>
      <c r="J1394" s="17"/>
      <c r="K1394" s="10"/>
    </row>
    <row r="1395" spans="8:11" ht="15">
      <c r="H1395" s="17"/>
      <c r="I1395" s="10"/>
      <c r="J1395" s="17"/>
      <c r="K1395" s="10"/>
    </row>
    <row r="1396" spans="8:11" ht="15">
      <c r="H1396" s="17"/>
      <c r="I1396" s="10"/>
      <c r="J1396" s="17"/>
      <c r="K1396" s="10"/>
    </row>
    <row r="1397" spans="8:11" ht="15">
      <c r="H1397" s="17"/>
      <c r="I1397" s="10"/>
      <c r="J1397" s="17"/>
      <c r="K1397" s="10"/>
    </row>
    <row r="1398" spans="8:11" ht="15">
      <c r="H1398" s="17"/>
      <c r="I1398" s="10"/>
      <c r="J1398" s="17"/>
      <c r="K1398" s="10"/>
    </row>
    <row r="1399" spans="8:11" ht="15">
      <c r="H1399" s="17"/>
      <c r="I1399" s="10"/>
      <c r="J1399" s="17"/>
      <c r="K1399" s="10"/>
    </row>
    <row r="1400" spans="8:11" ht="15">
      <c r="H1400" s="17"/>
      <c r="I1400" s="10"/>
      <c r="J1400" s="17"/>
      <c r="K1400" s="10"/>
    </row>
    <row r="1401" spans="8:11" ht="15">
      <c r="H1401" s="17"/>
      <c r="I1401" s="10"/>
      <c r="J1401" s="17"/>
      <c r="K1401" s="10"/>
    </row>
    <row r="1402" spans="8:11" ht="15">
      <c r="H1402" s="17"/>
      <c r="I1402" s="10"/>
      <c r="J1402" s="17"/>
      <c r="K1402" s="10"/>
    </row>
    <row r="1403" spans="8:11" ht="15">
      <c r="H1403" s="17"/>
      <c r="I1403" s="10"/>
      <c r="J1403" s="17"/>
      <c r="K1403" s="10"/>
    </row>
    <row r="1404" spans="8:11" ht="15">
      <c r="H1404" s="17"/>
      <c r="I1404" s="10"/>
      <c r="J1404" s="17"/>
      <c r="K1404" s="10"/>
    </row>
    <row r="1405" spans="8:11" ht="15">
      <c r="H1405" s="17"/>
      <c r="I1405" s="10"/>
      <c r="J1405" s="17"/>
      <c r="K1405" s="10"/>
    </row>
    <row r="1406" spans="8:11" ht="15">
      <c r="H1406" s="17"/>
      <c r="I1406" s="10"/>
      <c r="J1406" s="17"/>
      <c r="K1406" s="10"/>
    </row>
    <row r="1407" spans="8:11" ht="15">
      <c r="H1407" s="17"/>
      <c r="I1407" s="10"/>
      <c r="J1407" s="17"/>
      <c r="K1407" s="10"/>
    </row>
    <row r="1408" spans="8:11" ht="15">
      <c r="H1408" s="17"/>
      <c r="I1408" s="10"/>
      <c r="J1408" s="17"/>
      <c r="K1408" s="10"/>
    </row>
    <row r="1409" spans="8:11" ht="15">
      <c r="H1409" s="17"/>
      <c r="I1409" s="10"/>
      <c r="J1409" s="17"/>
      <c r="K1409" s="10"/>
    </row>
    <row r="1410" spans="8:11" ht="15">
      <c r="H1410" s="17"/>
      <c r="I1410" s="10"/>
      <c r="J1410" s="17"/>
      <c r="K1410" s="10"/>
    </row>
    <row r="1411" spans="8:11" ht="15">
      <c r="H1411" s="17"/>
      <c r="I1411" s="10"/>
      <c r="J1411" s="17"/>
      <c r="K1411" s="10"/>
    </row>
    <row r="1412" spans="8:11" ht="15">
      <c r="H1412" s="17"/>
      <c r="I1412" s="10"/>
      <c r="J1412" s="17"/>
      <c r="K1412" s="10"/>
    </row>
    <row r="1413" spans="8:11" ht="15">
      <c r="H1413" s="17"/>
      <c r="I1413" s="10"/>
      <c r="J1413" s="17"/>
      <c r="K1413" s="10"/>
    </row>
    <row r="1414" spans="8:11" ht="15">
      <c r="H1414" s="17"/>
      <c r="I1414" s="10"/>
      <c r="J1414" s="17"/>
      <c r="K1414" s="10"/>
    </row>
    <row r="1415" spans="8:11" ht="15">
      <c r="H1415" s="17"/>
      <c r="I1415" s="10"/>
      <c r="J1415" s="17"/>
      <c r="K1415" s="10"/>
    </row>
    <row r="1416" spans="8:11" ht="15">
      <c r="H1416" s="17"/>
      <c r="I1416" s="10"/>
      <c r="J1416" s="17"/>
      <c r="K1416" s="10"/>
    </row>
    <row r="1417" spans="8:11" ht="15">
      <c r="H1417" s="17"/>
      <c r="I1417" s="10"/>
      <c r="J1417" s="17"/>
      <c r="K1417" s="10"/>
    </row>
    <row r="1418" spans="8:11" ht="15">
      <c r="H1418" s="17"/>
      <c r="I1418" s="10"/>
      <c r="J1418" s="17"/>
      <c r="K1418" s="10"/>
    </row>
    <row r="1419" spans="8:11" ht="15">
      <c r="H1419" s="17"/>
      <c r="I1419" s="10"/>
      <c r="J1419" s="17"/>
      <c r="K1419" s="10"/>
    </row>
    <row r="1420" spans="8:11" ht="15">
      <c r="H1420" s="17"/>
      <c r="I1420" s="10"/>
      <c r="J1420" s="17"/>
      <c r="K1420" s="10"/>
    </row>
    <row r="1421" spans="8:11" ht="15">
      <c r="H1421" s="17"/>
      <c r="I1421" s="10"/>
      <c r="J1421" s="17"/>
      <c r="K1421" s="10"/>
    </row>
    <row r="1422" spans="8:11" ht="15">
      <c r="H1422" s="17"/>
      <c r="I1422" s="10"/>
      <c r="J1422" s="17"/>
      <c r="K1422" s="10"/>
    </row>
    <row r="1423" spans="8:11" ht="15">
      <c r="H1423" s="17"/>
      <c r="I1423" s="10"/>
      <c r="J1423" s="17"/>
      <c r="K1423" s="10"/>
    </row>
    <row r="1424" spans="8:11" ht="15">
      <c r="H1424" s="17"/>
      <c r="I1424" s="10"/>
      <c r="J1424" s="17"/>
      <c r="K1424" s="10"/>
    </row>
    <row r="1425" spans="8:11" ht="15">
      <c r="H1425" s="17"/>
      <c r="I1425" s="10"/>
      <c r="J1425" s="17"/>
      <c r="K1425" s="10"/>
    </row>
    <row r="1426" spans="8:11" ht="15">
      <c r="H1426" s="17"/>
      <c r="I1426" s="10"/>
      <c r="J1426" s="17"/>
      <c r="K1426" s="10"/>
    </row>
    <row r="1427" spans="8:11" ht="15">
      <c r="H1427" s="17"/>
      <c r="I1427" s="10"/>
      <c r="J1427" s="17"/>
      <c r="K1427" s="10"/>
    </row>
    <row r="1428" spans="8:11" ht="15">
      <c r="H1428" s="17"/>
      <c r="I1428" s="10"/>
      <c r="J1428" s="17"/>
      <c r="K1428" s="10"/>
    </row>
    <row r="1429" spans="8:11" ht="15">
      <c r="H1429" s="17"/>
      <c r="I1429" s="10"/>
      <c r="J1429" s="17"/>
      <c r="K1429" s="10"/>
    </row>
    <row r="1430" spans="8:11" ht="15">
      <c r="H1430" s="17"/>
      <c r="I1430" s="10"/>
      <c r="J1430" s="17"/>
      <c r="K1430" s="10"/>
    </row>
    <row r="1431" spans="8:11" ht="15">
      <c r="H1431" s="17"/>
      <c r="I1431" s="10"/>
      <c r="J1431" s="17"/>
      <c r="K1431" s="10"/>
    </row>
    <row r="1432" spans="8:11" ht="15">
      <c r="H1432" s="17"/>
      <c r="I1432" s="10"/>
      <c r="J1432" s="17"/>
      <c r="K1432" s="10"/>
    </row>
    <row r="1433" spans="8:11" ht="15">
      <c r="H1433" s="17"/>
      <c r="I1433" s="10"/>
      <c r="J1433" s="17"/>
      <c r="K1433" s="10"/>
    </row>
    <row r="1434" spans="8:11" ht="15">
      <c r="H1434" s="17"/>
      <c r="I1434" s="10"/>
      <c r="J1434" s="17"/>
      <c r="K1434" s="10"/>
    </row>
    <row r="1435" spans="8:11" ht="15">
      <c r="H1435" s="17"/>
      <c r="I1435" s="10"/>
      <c r="J1435" s="17"/>
      <c r="K1435" s="10"/>
    </row>
    <row r="1436" spans="8:11" ht="15">
      <c r="H1436" s="17"/>
      <c r="I1436" s="10"/>
      <c r="J1436" s="17"/>
      <c r="K1436" s="10"/>
    </row>
    <row r="1437" spans="8:11" ht="15">
      <c r="H1437" s="17"/>
      <c r="I1437" s="10"/>
      <c r="J1437" s="17"/>
      <c r="K1437" s="10"/>
    </row>
    <row r="1438" spans="8:11" ht="15">
      <c r="H1438" s="17"/>
      <c r="I1438" s="10"/>
      <c r="J1438" s="17"/>
      <c r="K1438" s="10"/>
    </row>
    <row r="1439" spans="8:11" ht="15">
      <c r="H1439" s="17"/>
      <c r="I1439" s="10"/>
      <c r="J1439" s="17"/>
      <c r="K1439" s="10"/>
    </row>
    <row r="1440" spans="8:11" ht="15">
      <c r="H1440" s="17"/>
      <c r="I1440" s="10"/>
      <c r="J1440" s="17"/>
      <c r="K1440" s="10"/>
    </row>
    <row r="1441" spans="8:11" ht="15">
      <c r="H1441" s="17"/>
      <c r="I1441" s="10"/>
      <c r="J1441" s="17"/>
      <c r="K1441" s="10"/>
    </row>
    <row r="1442" spans="8:11" ht="15">
      <c r="H1442" s="17"/>
      <c r="I1442" s="10"/>
      <c r="J1442" s="17"/>
      <c r="K1442" s="10"/>
    </row>
    <row r="1443" spans="8:11" ht="15">
      <c r="H1443" s="17"/>
      <c r="I1443" s="10"/>
      <c r="J1443" s="17"/>
      <c r="K1443" s="10"/>
    </row>
    <row r="1444" spans="8:11" ht="15">
      <c r="H1444" s="17"/>
      <c r="I1444" s="10"/>
      <c r="J1444" s="17"/>
      <c r="K1444" s="10"/>
    </row>
    <row r="1445" spans="8:11" ht="15">
      <c r="H1445" s="17"/>
      <c r="I1445" s="10"/>
      <c r="J1445" s="17"/>
      <c r="K1445" s="10"/>
    </row>
    <row r="1446" spans="8:11" ht="15">
      <c r="H1446" s="17"/>
      <c r="I1446" s="10"/>
      <c r="J1446" s="17"/>
      <c r="K1446" s="10"/>
    </row>
    <row r="1447" spans="8:11" ht="15">
      <c r="H1447" s="17"/>
      <c r="I1447" s="10"/>
      <c r="J1447" s="17"/>
      <c r="K1447" s="10"/>
    </row>
    <row r="1448" spans="8:11" ht="15">
      <c r="H1448" s="17"/>
      <c r="I1448" s="10"/>
      <c r="J1448" s="17"/>
      <c r="K1448" s="10"/>
    </row>
    <row r="1449" spans="8:11" ht="15">
      <c r="H1449" s="17"/>
      <c r="I1449" s="10"/>
      <c r="J1449" s="17"/>
      <c r="K1449" s="10"/>
    </row>
    <row r="1450" spans="8:11" ht="15">
      <c r="H1450" s="17"/>
      <c r="I1450" s="10"/>
      <c r="J1450" s="17"/>
      <c r="K1450" s="10"/>
    </row>
    <row r="1451" spans="8:11" ht="15">
      <c r="H1451" s="17"/>
      <c r="I1451" s="10"/>
      <c r="J1451" s="17"/>
      <c r="K1451" s="10"/>
    </row>
    <row r="1452" spans="8:11" ht="15">
      <c r="H1452" s="17"/>
      <c r="I1452" s="10"/>
      <c r="J1452" s="17"/>
      <c r="K1452" s="10"/>
    </row>
    <row r="1453" spans="8:11" ht="15">
      <c r="H1453" s="17"/>
      <c r="I1453" s="10"/>
      <c r="J1453" s="17"/>
      <c r="K1453" s="10"/>
    </row>
    <row r="1454" spans="8:11" ht="15">
      <c r="H1454" s="17"/>
      <c r="I1454" s="10"/>
      <c r="J1454" s="17"/>
      <c r="K1454" s="10"/>
    </row>
    <row r="1455" spans="8:11" ht="15">
      <c r="H1455" s="17"/>
      <c r="I1455" s="10"/>
      <c r="J1455" s="17"/>
      <c r="K1455" s="10"/>
    </row>
    <row r="1456" spans="8:11" ht="15">
      <c r="H1456" s="17"/>
      <c r="I1456" s="10"/>
      <c r="J1456" s="17"/>
      <c r="K1456" s="10"/>
    </row>
    <row r="1457" spans="8:11" ht="15">
      <c r="H1457" s="17"/>
      <c r="I1457" s="10"/>
      <c r="J1457" s="17"/>
      <c r="K1457" s="10"/>
    </row>
    <row r="1458" spans="8:11" ht="15">
      <c r="H1458" s="17"/>
      <c r="I1458" s="10"/>
      <c r="J1458" s="17"/>
      <c r="K1458" s="10"/>
    </row>
    <row r="1459" spans="8:11" ht="15">
      <c r="H1459" s="17"/>
      <c r="I1459" s="10"/>
      <c r="J1459" s="17"/>
      <c r="K1459" s="10"/>
    </row>
    <row r="1460" spans="8:11" ht="15">
      <c r="H1460" s="17"/>
      <c r="I1460" s="10"/>
      <c r="J1460" s="17"/>
      <c r="K1460" s="10"/>
    </row>
    <row r="1461" spans="8:11" ht="15">
      <c r="H1461" s="17"/>
      <c r="I1461" s="10"/>
      <c r="J1461" s="17"/>
      <c r="K1461" s="10"/>
    </row>
    <row r="1462" spans="8:11" ht="15">
      <c r="H1462" s="17"/>
      <c r="I1462" s="10"/>
      <c r="J1462" s="17"/>
      <c r="K1462" s="10"/>
    </row>
    <row r="1463" spans="8:11" ht="15">
      <c r="H1463" s="17"/>
      <c r="I1463" s="10"/>
      <c r="J1463" s="17"/>
      <c r="K1463" s="10"/>
    </row>
    <row r="1464" spans="8:11" ht="15">
      <c r="H1464" s="17"/>
      <c r="I1464" s="10"/>
      <c r="J1464" s="17"/>
      <c r="K1464" s="10"/>
    </row>
    <row r="1465" spans="8:11" ht="15">
      <c r="H1465" s="17"/>
      <c r="I1465" s="10"/>
      <c r="J1465" s="17"/>
      <c r="K1465" s="10"/>
    </row>
    <row r="1466" spans="8:11" ht="15">
      <c r="H1466" s="17"/>
      <c r="I1466" s="10"/>
      <c r="J1466" s="17"/>
      <c r="K1466" s="10"/>
    </row>
    <row r="1467" spans="8:11" ht="15">
      <c r="H1467" s="17"/>
      <c r="I1467" s="10"/>
      <c r="J1467" s="17"/>
      <c r="K1467" s="10"/>
    </row>
    <row r="1468" spans="8:11" ht="15">
      <c r="H1468" s="17"/>
      <c r="I1468" s="10"/>
      <c r="J1468" s="17"/>
      <c r="K1468" s="10"/>
    </row>
    <row r="1469" spans="8:11" ht="15">
      <c r="H1469" s="17"/>
      <c r="I1469" s="10"/>
      <c r="J1469" s="17"/>
      <c r="K1469" s="10"/>
    </row>
    <row r="1470" spans="8:11" ht="15">
      <c r="H1470" s="17"/>
      <c r="I1470" s="10"/>
      <c r="J1470" s="17"/>
      <c r="K1470" s="10"/>
    </row>
    <row r="1471" spans="8:11" ht="15">
      <c r="H1471" s="17"/>
      <c r="I1471" s="10"/>
      <c r="J1471" s="17"/>
      <c r="K1471" s="10"/>
    </row>
    <row r="1472" spans="8:11" ht="15">
      <c r="H1472" s="17"/>
      <c r="I1472" s="10"/>
      <c r="J1472" s="17"/>
      <c r="K1472" s="10"/>
    </row>
    <row r="1473" spans="8:11" ht="15">
      <c r="H1473" s="17"/>
      <c r="I1473" s="10"/>
      <c r="J1473" s="17"/>
      <c r="K1473" s="10"/>
    </row>
    <row r="1474" spans="8:11" ht="15">
      <c r="H1474" s="17"/>
      <c r="I1474" s="10"/>
      <c r="J1474" s="17"/>
      <c r="K1474" s="10"/>
    </row>
    <row r="1475" spans="8:11" ht="15">
      <c r="H1475" s="17"/>
      <c r="I1475" s="10"/>
      <c r="J1475" s="17"/>
      <c r="K1475" s="10"/>
    </row>
    <row r="1476" spans="8:11" ht="15">
      <c r="H1476" s="17"/>
      <c r="I1476" s="10"/>
      <c r="J1476" s="17"/>
      <c r="K1476" s="10"/>
    </row>
    <row r="1477" spans="8:11" ht="15">
      <c r="H1477" s="17"/>
      <c r="I1477" s="10"/>
      <c r="J1477" s="17"/>
      <c r="K1477" s="10"/>
    </row>
    <row r="1478" spans="8:11" ht="15">
      <c r="H1478" s="17"/>
      <c r="I1478" s="10"/>
      <c r="J1478" s="17"/>
      <c r="K1478" s="10"/>
    </row>
    <row r="1479" spans="8:11" ht="15">
      <c r="H1479" s="17"/>
      <c r="I1479" s="10"/>
      <c r="J1479" s="17"/>
      <c r="K1479" s="10"/>
    </row>
    <row r="1480" spans="8:11" ht="15">
      <c r="H1480" s="17"/>
      <c r="I1480" s="10"/>
      <c r="J1480" s="17"/>
      <c r="K1480" s="10"/>
    </row>
    <row r="1481" spans="8:11" ht="15">
      <c r="H1481" s="17"/>
      <c r="I1481" s="10"/>
      <c r="J1481" s="17"/>
      <c r="K1481" s="10"/>
    </row>
    <row r="1482" spans="8:11" ht="15">
      <c r="H1482" s="17"/>
      <c r="I1482" s="10"/>
      <c r="J1482" s="17"/>
      <c r="K1482" s="10"/>
    </row>
    <row r="1483" spans="8:11" ht="15">
      <c r="H1483" s="17"/>
      <c r="I1483" s="10"/>
      <c r="J1483" s="17"/>
      <c r="K1483" s="10"/>
    </row>
    <row r="1484" spans="8:11" ht="15">
      <c r="H1484" s="17"/>
      <c r="I1484" s="10"/>
      <c r="J1484" s="17"/>
      <c r="K1484" s="10"/>
    </row>
    <row r="1485" spans="8:11" ht="15">
      <c r="H1485" s="17"/>
      <c r="I1485" s="10"/>
      <c r="J1485" s="17"/>
      <c r="K1485" s="10"/>
    </row>
    <row r="1486" spans="8:11" ht="15">
      <c r="H1486" s="17"/>
      <c r="I1486" s="10"/>
      <c r="J1486" s="17"/>
      <c r="K1486" s="10"/>
    </row>
    <row r="1487" spans="8:11" ht="15">
      <c r="H1487" s="17"/>
      <c r="I1487" s="10"/>
      <c r="J1487" s="17"/>
      <c r="K1487" s="10"/>
    </row>
    <row r="1488" spans="8:11" ht="15">
      <c r="H1488" s="17"/>
      <c r="I1488" s="10"/>
      <c r="J1488" s="17"/>
      <c r="K1488" s="10"/>
    </row>
    <row r="1489" spans="8:11" ht="15">
      <c r="H1489" s="17"/>
      <c r="I1489" s="10"/>
      <c r="J1489" s="17"/>
      <c r="K1489" s="10"/>
    </row>
    <row r="1490" spans="8:11" ht="15">
      <c r="H1490" s="17"/>
      <c r="I1490" s="10"/>
      <c r="J1490" s="17"/>
      <c r="K1490" s="10"/>
    </row>
    <row r="1491" spans="8:11" ht="15">
      <c r="H1491" s="17"/>
      <c r="I1491" s="10"/>
      <c r="J1491" s="17"/>
      <c r="K1491" s="10"/>
    </row>
    <row r="1492" spans="8:11" ht="15">
      <c r="H1492" s="17"/>
      <c r="I1492" s="10"/>
      <c r="J1492" s="17"/>
      <c r="K1492" s="10"/>
    </row>
    <row r="1493" spans="8:11" ht="15">
      <c r="H1493" s="17"/>
      <c r="I1493" s="10"/>
      <c r="J1493" s="17"/>
      <c r="K1493" s="10"/>
    </row>
    <row r="1494" spans="8:11" ht="15">
      <c r="H1494" s="17"/>
      <c r="I1494" s="10"/>
      <c r="J1494" s="17"/>
      <c r="K1494" s="10"/>
    </row>
    <row r="1495" spans="8:11" ht="15">
      <c r="H1495" s="17"/>
      <c r="I1495" s="10"/>
      <c r="J1495" s="17"/>
      <c r="K1495" s="10"/>
    </row>
    <row r="1496" spans="8:11" ht="15">
      <c r="H1496" s="17"/>
      <c r="I1496" s="10"/>
      <c r="J1496" s="17"/>
      <c r="K1496" s="10"/>
    </row>
    <row r="1497" spans="8:11" ht="15">
      <c r="H1497" s="17"/>
      <c r="I1497" s="10"/>
      <c r="J1497" s="17"/>
      <c r="K1497" s="10"/>
    </row>
    <row r="1498" spans="8:11" ht="15">
      <c r="H1498" s="17"/>
      <c r="I1498" s="10"/>
      <c r="J1498" s="17"/>
      <c r="K1498" s="10"/>
    </row>
    <row r="1499" spans="8:11" ht="15">
      <c r="H1499" s="17"/>
      <c r="I1499" s="10"/>
      <c r="J1499" s="17"/>
      <c r="K1499" s="10"/>
    </row>
    <row r="1500" spans="8:11" ht="15">
      <c r="H1500" s="17"/>
      <c r="I1500" s="10"/>
      <c r="J1500" s="17"/>
      <c r="K1500" s="10"/>
    </row>
    <row r="1501" spans="8:11" ht="15">
      <c r="H1501" s="17"/>
      <c r="I1501" s="10"/>
      <c r="J1501" s="17"/>
      <c r="K1501" s="10"/>
    </row>
    <row r="1502" spans="8:11" ht="15">
      <c r="H1502" s="17"/>
      <c r="I1502" s="10"/>
      <c r="J1502" s="17"/>
      <c r="K1502" s="10"/>
    </row>
    <row r="1503" spans="8:11" ht="15">
      <c r="H1503" s="17"/>
      <c r="I1503" s="10"/>
      <c r="J1503" s="17"/>
      <c r="K1503" s="10"/>
    </row>
    <row r="1504" spans="8:11" ht="15">
      <c r="H1504" s="17"/>
      <c r="I1504" s="10"/>
      <c r="J1504" s="17"/>
      <c r="K1504" s="10"/>
    </row>
    <row r="1505" spans="8:11" ht="15">
      <c r="H1505" s="17"/>
      <c r="I1505" s="10"/>
      <c r="J1505" s="17"/>
      <c r="K1505" s="10"/>
    </row>
    <row r="1506" spans="8:11" ht="15">
      <c r="H1506" s="17"/>
      <c r="I1506" s="10"/>
      <c r="J1506" s="17"/>
      <c r="K1506" s="10"/>
    </row>
    <row r="1507" spans="8:11" ht="15">
      <c r="H1507" s="17"/>
      <c r="I1507" s="10"/>
      <c r="J1507" s="17"/>
      <c r="K1507" s="10"/>
    </row>
    <row r="1508" spans="8:11" ht="15">
      <c r="H1508" s="17"/>
      <c r="I1508" s="10"/>
      <c r="J1508" s="17"/>
      <c r="K1508" s="10"/>
    </row>
    <row r="1509" spans="8:11" ht="15">
      <c r="H1509" s="17"/>
      <c r="I1509" s="10"/>
      <c r="J1509" s="17"/>
      <c r="K1509" s="10"/>
    </row>
    <row r="1510" spans="8:11" ht="15">
      <c r="H1510" s="17"/>
      <c r="I1510" s="10"/>
      <c r="J1510" s="17"/>
      <c r="K1510" s="10"/>
    </row>
    <row r="1511" spans="8:11" ht="15">
      <c r="H1511" s="17"/>
      <c r="I1511" s="10"/>
      <c r="J1511" s="17"/>
      <c r="K1511" s="10"/>
    </row>
    <row r="1512" spans="8:11" ht="15">
      <c r="H1512" s="17"/>
      <c r="I1512" s="10"/>
      <c r="J1512" s="17"/>
      <c r="K1512" s="10"/>
    </row>
    <row r="1513" spans="8:11" ht="15">
      <c r="H1513" s="17"/>
      <c r="I1513" s="10"/>
      <c r="J1513" s="17"/>
      <c r="K1513" s="10"/>
    </row>
    <row r="1514" spans="8:11" ht="15">
      <c r="H1514" s="17"/>
      <c r="I1514" s="10"/>
      <c r="J1514" s="17"/>
      <c r="K1514" s="10"/>
    </row>
    <row r="1515" spans="8:11" ht="15">
      <c r="H1515" s="17"/>
      <c r="I1515" s="10"/>
      <c r="J1515" s="17"/>
      <c r="K1515" s="10"/>
    </row>
    <row r="1516" spans="8:11" ht="15">
      <c r="H1516" s="17"/>
      <c r="I1516" s="10"/>
      <c r="J1516" s="17"/>
      <c r="K1516" s="10"/>
    </row>
    <row r="1517" spans="8:11" ht="15">
      <c r="H1517" s="17"/>
      <c r="I1517" s="10"/>
      <c r="J1517" s="17"/>
      <c r="K1517" s="10"/>
    </row>
    <row r="1518" spans="8:11" ht="15">
      <c r="H1518" s="17"/>
      <c r="I1518" s="10"/>
      <c r="J1518" s="17"/>
      <c r="K1518" s="10"/>
    </row>
    <row r="1519" spans="8:11" ht="15">
      <c r="H1519" s="17"/>
      <c r="I1519" s="10"/>
      <c r="J1519" s="17"/>
      <c r="K1519" s="10"/>
    </row>
    <row r="1520" spans="8:11" ht="15">
      <c r="H1520" s="17"/>
      <c r="I1520" s="10"/>
      <c r="J1520" s="17"/>
      <c r="K1520" s="10"/>
    </row>
    <row r="1521" spans="8:11" ht="15">
      <c r="H1521" s="17"/>
      <c r="I1521" s="10"/>
      <c r="J1521" s="17"/>
      <c r="K1521" s="10"/>
    </row>
    <row r="1522" spans="8:11" ht="15">
      <c r="H1522" s="17"/>
      <c r="I1522" s="10"/>
      <c r="J1522" s="17"/>
      <c r="K1522" s="10"/>
    </row>
    <row r="1523" spans="8:11" ht="15">
      <c r="H1523" s="17"/>
      <c r="I1523" s="10"/>
      <c r="J1523" s="17"/>
      <c r="K1523" s="10"/>
    </row>
    <row r="1524" spans="8:11" ht="15">
      <c r="H1524" s="17"/>
      <c r="I1524" s="10"/>
      <c r="J1524" s="17"/>
      <c r="K1524" s="10"/>
    </row>
    <row r="1525" spans="8:11" ht="15">
      <c r="H1525" s="17"/>
      <c r="I1525" s="10"/>
      <c r="J1525" s="17"/>
      <c r="K1525" s="10"/>
    </row>
    <row r="1526" spans="8:11" ht="15">
      <c r="H1526" s="17"/>
      <c r="I1526" s="10"/>
      <c r="J1526" s="17"/>
      <c r="K1526" s="10"/>
    </row>
    <row r="1527" spans="8:11" ht="15">
      <c r="H1527" s="17"/>
      <c r="I1527" s="10"/>
      <c r="J1527" s="17"/>
      <c r="K1527" s="10"/>
    </row>
    <row r="1528" spans="8:11" ht="15">
      <c r="H1528" s="17"/>
      <c r="I1528" s="10"/>
      <c r="J1528" s="17"/>
      <c r="K1528" s="10"/>
    </row>
    <row r="1529" spans="8:11" ht="15">
      <c r="H1529" s="17"/>
      <c r="I1529" s="10"/>
      <c r="J1529" s="17"/>
      <c r="K1529" s="10"/>
    </row>
    <row r="1530" spans="8:11" ht="15">
      <c r="H1530" s="17"/>
      <c r="I1530" s="10"/>
      <c r="J1530" s="17"/>
      <c r="K1530" s="10"/>
    </row>
    <row r="1531" spans="8:11" ht="15">
      <c r="H1531" s="17"/>
      <c r="I1531" s="10"/>
      <c r="J1531" s="17"/>
      <c r="K1531" s="10"/>
    </row>
    <row r="1532" spans="8:11" ht="15">
      <c r="H1532" s="17"/>
      <c r="I1532" s="10"/>
      <c r="J1532" s="17"/>
      <c r="K1532" s="10"/>
    </row>
    <row r="1533" spans="8:11" ht="15">
      <c r="H1533" s="17"/>
      <c r="I1533" s="10"/>
      <c r="J1533" s="17"/>
      <c r="K1533" s="10"/>
    </row>
    <row r="1534" spans="8:11" ht="15">
      <c r="H1534" s="17"/>
      <c r="I1534" s="10"/>
      <c r="J1534" s="17"/>
      <c r="K1534" s="10"/>
    </row>
    <row r="1535" spans="8:11" ht="15">
      <c r="H1535" s="17"/>
      <c r="I1535" s="10"/>
      <c r="J1535" s="17"/>
      <c r="K1535" s="10"/>
    </row>
    <row r="1536" spans="8:11" ht="15">
      <c r="H1536" s="17"/>
      <c r="I1536" s="10"/>
      <c r="J1536" s="17"/>
      <c r="K1536" s="10"/>
    </row>
    <row r="1537" spans="8:11" ht="15">
      <c r="H1537" s="17"/>
      <c r="I1537" s="10"/>
      <c r="J1537" s="17"/>
      <c r="K1537" s="10"/>
    </row>
    <row r="1538" spans="8:11" ht="15">
      <c r="H1538" s="17"/>
      <c r="I1538" s="10"/>
      <c r="J1538" s="17"/>
      <c r="K1538" s="10"/>
    </row>
    <row r="1539" spans="8:11" ht="15">
      <c r="H1539" s="17"/>
      <c r="I1539" s="10"/>
      <c r="J1539" s="17"/>
      <c r="K1539" s="10"/>
    </row>
    <row r="1540" spans="8:11" ht="15">
      <c r="H1540" s="17"/>
      <c r="I1540" s="10"/>
      <c r="J1540" s="17"/>
      <c r="K1540" s="10"/>
    </row>
    <row r="1541" spans="8:11" ht="15">
      <c r="H1541" s="17"/>
      <c r="I1541" s="10"/>
      <c r="J1541" s="17"/>
      <c r="K1541" s="10"/>
    </row>
    <row r="1542" spans="8:11" ht="15">
      <c r="H1542" s="17"/>
      <c r="I1542" s="10"/>
      <c r="J1542" s="17"/>
      <c r="K1542" s="10"/>
    </row>
    <row r="1543" spans="8:11" ht="15">
      <c r="H1543" s="17"/>
      <c r="I1543" s="10"/>
      <c r="J1543" s="17"/>
      <c r="K1543" s="10"/>
    </row>
    <row r="1544" spans="8:11" ht="15">
      <c r="H1544" s="17"/>
      <c r="I1544" s="10"/>
      <c r="J1544" s="17"/>
      <c r="K1544" s="10"/>
    </row>
    <row r="1545" spans="8:11" ht="15">
      <c r="H1545" s="17"/>
      <c r="I1545" s="10"/>
      <c r="J1545" s="17"/>
      <c r="K1545" s="10"/>
    </row>
    <row r="1546" spans="8:11" ht="15">
      <c r="H1546" s="17"/>
      <c r="I1546" s="10"/>
      <c r="J1546" s="17"/>
      <c r="K1546" s="10"/>
    </row>
    <row r="1547" spans="8:11" ht="15">
      <c r="H1547" s="17"/>
      <c r="I1547" s="10"/>
      <c r="J1547" s="17"/>
      <c r="K1547" s="10"/>
    </row>
    <row r="1548" spans="8:11" ht="15">
      <c r="H1548" s="17"/>
      <c r="I1548" s="10"/>
      <c r="J1548" s="17"/>
      <c r="K1548" s="10"/>
    </row>
    <row r="1549" spans="8:11" ht="15">
      <c r="H1549" s="17"/>
      <c r="I1549" s="10"/>
      <c r="J1549" s="17"/>
      <c r="K1549" s="10"/>
    </row>
    <row r="1550" spans="8:11" ht="15">
      <c r="H1550" s="17"/>
      <c r="I1550" s="10"/>
      <c r="J1550" s="17"/>
      <c r="K1550" s="10"/>
    </row>
    <row r="1551" spans="8:11" ht="15">
      <c r="H1551" s="17"/>
      <c r="I1551" s="10"/>
      <c r="J1551" s="17"/>
      <c r="K1551" s="10"/>
    </row>
    <row r="1552" spans="8:11" ht="15">
      <c r="H1552" s="17"/>
      <c r="I1552" s="10"/>
      <c r="J1552" s="17"/>
      <c r="K1552" s="10"/>
    </row>
    <row r="1553" spans="8:11" ht="15">
      <c r="H1553" s="17"/>
      <c r="I1553" s="10"/>
      <c r="J1553" s="17"/>
      <c r="K1553" s="10"/>
    </row>
    <row r="1554" spans="8:11" ht="15">
      <c r="H1554" s="17"/>
      <c r="I1554" s="10"/>
      <c r="J1554" s="17"/>
      <c r="K1554" s="10"/>
    </row>
    <row r="1555" spans="8:11" ht="15">
      <c r="H1555" s="17"/>
      <c r="I1555" s="10"/>
      <c r="J1555" s="17"/>
      <c r="K1555" s="10"/>
    </row>
    <row r="1556" spans="8:11" ht="15">
      <c r="H1556" s="17"/>
      <c r="I1556" s="10"/>
      <c r="J1556" s="17"/>
      <c r="K1556" s="10"/>
    </row>
    <row r="1557" spans="8:11" ht="15">
      <c r="H1557" s="17"/>
      <c r="I1557" s="10"/>
      <c r="J1557" s="17"/>
      <c r="K1557" s="10"/>
    </row>
    <row r="1558" spans="8:11" ht="15">
      <c r="H1558" s="17"/>
      <c r="I1558" s="10"/>
      <c r="J1558" s="17"/>
      <c r="K1558" s="10"/>
    </row>
    <row r="1559" spans="8:11" ht="15">
      <c r="H1559" s="17"/>
      <c r="I1559" s="10"/>
      <c r="J1559" s="17"/>
      <c r="K1559" s="10"/>
    </row>
    <row r="1560" spans="8:11" ht="15">
      <c r="H1560" s="17"/>
      <c r="I1560" s="10"/>
      <c r="J1560" s="17"/>
      <c r="K1560" s="10"/>
    </row>
    <row r="1561" spans="8:11" ht="15">
      <c r="H1561" s="17"/>
      <c r="I1561" s="10"/>
      <c r="J1561" s="17"/>
      <c r="K1561" s="10"/>
    </row>
    <row r="1562" spans="8:11" ht="15">
      <c r="H1562" s="17"/>
      <c r="I1562" s="10"/>
      <c r="J1562" s="17"/>
      <c r="K1562" s="10"/>
    </row>
    <row r="1563" spans="8:11" ht="15">
      <c r="H1563" s="17"/>
      <c r="I1563" s="10"/>
      <c r="J1563" s="17"/>
      <c r="K1563" s="10"/>
    </row>
    <row r="1564" spans="8:11" ht="15">
      <c r="H1564" s="17"/>
      <c r="I1564" s="10"/>
      <c r="J1564" s="17"/>
      <c r="K1564" s="10"/>
    </row>
    <row r="1565" spans="8:11" ht="15">
      <c r="H1565" s="17"/>
      <c r="I1565" s="10"/>
      <c r="J1565" s="17"/>
      <c r="K1565" s="10"/>
    </row>
    <row r="1566" spans="8:11" ht="15">
      <c r="H1566" s="17"/>
      <c r="I1566" s="10"/>
      <c r="J1566" s="17"/>
      <c r="K1566" s="10"/>
    </row>
    <row r="1567" spans="8:11" ht="15">
      <c r="H1567" s="17"/>
      <c r="I1567" s="10"/>
      <c r="J1567" s="17"/>
      <c r="K1567" s="10"/>
    </row>
    <row r="1568" spans="8:11" ht="15">
      <c r="H1568" s="17"/>
      <c r="I1568" s="10"/>
      <c r="J1568" s="17"/>
      <c r="K1568" s="10"/>
    </row>
    <row r="1569" spans="8:11" ht="15">
      <c r="H1569" s="17"/>
      <c r="I1569" s="10"/>
      <c r="J1569" s="17"/>
      <c r="K1569" s="10"/>
    </row>
    <row r="1570" spans="8:11" ht="15">
      <c r="H1570" s="17"/>
      <c r="I1570" s="10"/>
      <c r="J1570" s="17"/>
      <c r="K1570" s="10"/>
    </row>
    <row r="1571" spans="8:11" ht="15">
      <c r="H1571" s="17"/>
      <c r="I1571" s="10"/>
      <c r="J1571" s="17"/>
      <c r="K1571" s="10"/>
    </row>
    <row r="1572" spans="8:11" ht="15">
      <c r="H1572" s="17"/>
      <c r="I1572" s="10"/>
      <c r="J1572" s="17"/>
      <c r="K1572" s="10"/>
    </row>
    <row r="1573" spans="8:11" ht="15">
      <c r="H1573" s="17"/>
      <c r="I1573" s="10"/>
      <c r="J1573" s="17"/>
      <c r="K1573" s="10"/>
    </row>
    <row r="1574" spans="8:11" ht="15">
      <c r="H1574" s="17"/>
      <c r="I1574" s="10"/>
      <c r="J1574" s="17"/>
      <c r="K1574" s="10"/>
    </row>
    <row r="1575" spans="8:11" ht="15">
      <c r="H1575" s="17"/>
      <c r="I1575" s="10"/>
      <c r="J1575" s="17"/>
      <c r="K1575" s="10"/>
    </row>
    <row r="1576" spans="8:11" ht="15">
      <c r="H1576" s="17"/>
      <c r="I1576" s="10"/>
      <c r="J1576" s="17"/>
      <c r="K1576" s="10"/>
    </row>
    <row r="1577" spans="8:11" ht="15">
      <c r="H1577" s="17"/>
      <c r="I1577" s="10"/>
      <c r="J1577" s="17"/>
      <c r="K1577" s="10"/>
    </row>
    <row r="1578" spans="8:11" ht="15">
      <c r="H1578" s="17"/>
      <c r="I1578" s="10"/>
      <c r="J1578" s="17"/>
      <c r="K1578" s="10"/>
    </row>
    <row r="1579" spans="8:11" ht="15">
      <c r="H1579" s="17"/>
      <c r="I1579" s="10"/>
      <c r="J1579" s="17"/>
      <c r="K1579" s="10"/>
    </row>
    <row r="1580" spans="8:11" ht="15">
      <c r="H1580" s="17"/>
      <c r="I1580" s="10"/>
      <c r="J1580" s="17"/>
      <c r="K1580" s="10"/>
    </row>
    <row r="1581" spans="8:11" ht="15">
      <c r="H1581" s="17"/>
      <c r="I1581" s="10"/>
      <c r="J1581" s="17"/>
      <c r="K1581" s="10"/>
    </row>
    <row r="1582" spans="8:11" ht="15">
      <c r="H1582" s="17"/>
      <c r="I1582" s="10"/>
      <c r="J1582" s="17"/>
      <c r="K1582" s="10"/>
    </row>
    <row r="1583" spans="8:11" ht="15">
      <c r="H1583" s="17"/>
      <c r="I1583" s="10"/>
      <c r="J1583" s="17"/>
      <c r="K1583" s="10"/>
    </row>
    <row r="1584" spans="8:11" ht="15">
      <c r="H1584" s="17"/>
      <c r="I1584" s="10"/>
      <c r="J1584" s="17"/>
      <c r="K1584" s="10"/>
    </row>
    <row r="1585" spans="8:11" ht="15">
      <c r="H1585" s="17"/>
      <c r="I1585" s="10"/>
      <c r="J1585" s="17"/>
      <c r="K1585" s="10"/>
    </row>
    <row r="1586" spans="8:11" ht="15">
      <c r="H1586" s="17"/>
      <c r="I1586" s="10"/>
      <c r="J1586" s="17"/>
      <c r="K1586" s="10"/>
    </row>
    <row r="1587" spans="8:11" ht="15">
      <c r="H1587" s="17"/>
      <c r="I1587" s="10"/>
      <c r="J1587" s="17"/>
      <c r="K1587" s="10"/>
    </row>
    <row r="1588" spans="8:11" ht="15">
      <c r="H1588" s="17"/>
      <c r="I1588" s="10"/>
      <c r="J1588" s="17"/>
      <c r="K1588" s="10"/>
    </row>
    <row r="1589" spans="8:11" ht="15">
      <c r="H1589" s="17"/>
      <c r="I1589" s="10"/>
      <c r="J1589" s="17"/>
      <c r="K1589" s="10"/>
    </row>
    <row r="1590" spans="8:11" ht="15">
      <c r="H1590" s="17"/>
      <c r="I1590" s="10"/>
      <c r="J1590" s="17"/>
      <c r="K1590" s="10"/>
    </row>
    <row r="1591" spans="8:11" ht="15">
      <c r="H1591" s="17"/>
      <c r="I1591" s="10"/>
      <c r="J1591" s="17"/>
      <c r="K1591" s="10"/>
    </row>
    <row r="1592" spans="8:11" ht="15">
      <c r="H1592" s="17"/>
      <c r="I1592" s="10"/>
      <c r="J1592" s="17"/>
      <c r="K1592" s="10"/>
    </row>
    <row r="1593" spans="8:11" ht="15">
      <c r="H1593" s="17"/>
      <c r="I1593" s="10"/>
      <c r="J1593" s="17"/>
      <c r="K1593" s="10"/>
    </row>
    <row r="1594" spans="8:11" ht="15">
      <c r="H1594" s="17"/>
      <c r="I1594" s="10"/>
      <c r="J1594" s="17"/>
      <c r="K1594" s="10"/>
    </row>
    <row r="1595" spans="8:11" ht="15">
      <c r="H1595" s="17"/>
      <c r="I1595" s="10"/>
      <c r="J1595" s="17"/>
      <c r="K1595" s="10"/>
    </row>
    <row r="1596" spans="8:11" ht="15">
      <c r="H1596" s="17"/>
      <c r="I1596" s="10"/>
      <c r="J1596" s="17"/>
      <c r="K1596" s="10"/>
    </row>
    <row r="1597" spans="8:11" ht="15">
      <c r="H1597" s="17"/>
      <c r="I1597" s="10"/>
      <c r="J1597" s="17"/>
      <c r="K1597" s="10"/>
    </row>
    <row r="1598" spans="8:11" ht="15">
      <c r="H1598" s="17"/>
      <c r="I1598" s="10"/>
      <c r="J1598" s="17"/>
      <c r="K1598" s="10"/>
    </row>
    <row r="1599" spans="8:11" ht="15">
      <c r="H1599" s="17"/>
      <c r="I1599" s="10"/>
      <c r="J1599" s="17"/>
      <c r="K1599" s="10"/>
    </row>
    <row r="1600" spans="8:11" ht="15">
      <c r="H1600" s="17"/>
      <c r="I1600" s="10"/>
      <c r="J1600" s="17"/>
      <c r="K1600" s="10"/>
    </row>
    <row r="1601" spans="8:11" ht="15">
      <c r="H1601" s="17"/>
      <c r="I1601" s="10"/>
      <c r="J1601" s="17"/>
      <c r="K1601" s="10"/>
    </row>
    <row r="1602" spans="8:11" ht="15">
      <c r="H1602" s="17"/>
      <c r="I1602" s="10"/>
      <c r="J1602" s="17"/>
      <c r="K1602" s="10"/>
    </row>
    <row r="1603" spans="8:11" ht="15">
      <c r="H1603" s="17"/>
      <c r="I1603" s="10"/>
      <c r="J1603" s="17"/>
      <c r="K1603" s="10"/>
    </row>
    <row r="1604" spans="8:11" ht="15">
      <c r="H1604" s="17"/>
      <c r="I1604" s="10"/>
      <c r="J1604" s="17"/>
      <c r="K1604" s="10"/>
    </row>
    <row r="1605" spans="8:11" ht="15">
      <c r="H1605" s="17"/>
      <c r="I1605" s="10"/>
      <c r="J1605" s="17"/>
      <c r="K1605" s="10"/>
    </row>
    <row r="1606" spans="8:11" ht="15">
      <c r="H1606" s="17"/>
      <c r="I1606" s="10"/>
      <c r="J1606" s="17"/>
      <c r="K1606" s="10"/>
    </row>
    <row r="1607" spans="8:11" ht="15">
      <c r="H1607" s="17"/>
      <c r="I1607" s="10"/>
      <c r="J1607" s="17"/>
      <c r="K1607" s="10"/>
    </row>
    <row r="1608" spans="8:11" ht="15">
      <c r="H1608" s="17"/>
      <c r="I1608" s="10"/>
      <c r="J1608" s="17"/>
      <c r="K1608" s="10"/>
    </row>
    <row r="1609" spans="8:11" ht="15">
      <c r="H1609" s="17"/>
      <c r="I1609" s="10"/>
      <c r="J1609" s="17"/>
      <c r="K1609" s="10"/>
    </row>
    <row r="1610" spans="8:11" ht="15">
      <c r="H1610" s="17"/>
      <c r="I1610" s="10"/>
      <c r="J1610" s="17"/>
      <c r="K1610" s="10"/>
    </row>
    <row r="1611" spans="8:11" ht="15">
      <c r="H1611" s="17"/>
      <c r="I1611" s="10"/>
      <c r="J1611" s="17"/>
      <c r="K1611" s="10"/>
    </row>
    <row r="1612" spans="8:11" ht="15">
      <c r="H1612" s="17"/>
      <c r="I1612" s="10"/>
      <c r="J1612" s="17"/>
      <c r="K1612" s="10"/>
    </row>
    <row r="1613" spans="8:11" ht="15">
      <c r="H1613" s="17"/>
      <c r="I1613" s="10"/>
      <c r="J1613" s="17"/>
      <c r="K1613" s="10"/>
    </row>
    <row r="1614" spans="8:11" ht="15">
      <c r="H1614" s="17"/>
      <c r="I1614" s="10"/>
      <c r="J1614" s="17"/>
      <c r="K1614" s="10"/>
    </row>
    <row r="1615" spans="8:11" ht="15">
      <c r="H1615" s="17"/>
      <c r="I1615" s="10"/>
      <c r="J1615" s="17"/>
      <c r="K1615" s="10"/>
    </row>
    <row r="1616" spans="8:11" ht="15">
      <c r="H1616" s="17"/>
      <c r="I1616" s="10"/>
      <c r="J1616" s="17"/>
      <c r="K1616" s="10"/>
    </row>
    <row r="1617" spans="8:11" ht="15">
      <c r="H1617" s="17"/>
      <c r="I1617" s="10"/>
      <c r="J1617" s="17"/>
      <c r="K1617" s="10"/>
    </row>
    <row r="1618" spans="8:11" ht="15">
      <c r="H1618" s="17"/>
      <c r="I1618" s="10"/>
      <c r="J1618" s="17"/>
      <c r="K1618" s="10"/>
    </row>
    <row r="1619" spans="8:11" ht="15">
      <c r="H1619" s="17"/>
      <c r="I1619" s="10"/>
      <c r="J1619" s="17"/>
      <c r="K1619" s="10"/>
    </row>
    <row r="1620" spans="8:11" ht="15">
      <c r="H1620" s="17"/>
      <c r="I1620" s="10"/>
      <c r="J1620" s="17"/>
      <c r="K1620" s="10"/>
    </row>
    <row r="1621" spans="8:11" ht="15">
      <c r="H1621" s="17"/>
      <c r="I1621" s="10"/>
      <c r="J1621" s="17"/>
      <c r="K1621" s="10"/>
    </row>
    <row r="1622" spans="8:11" ht="15">
      <c r="H1622" s="17"/>
      <c r="I1622" s="10"/>
      <c r="J1622" s="17"/>
      <c r="K1622" s="10"/>
    </row>
    <row r="1623" spans="8:11" ht="15">
      <c r="H1623" s="17"/>
      <c r="I1623" s="10"/>
      <c r="J1623" s="17"/>
      <c r="K1623" s="10"/>
    </row>
    <row r="1624" spans="8:11" ht="15">
      <c r="H1624" s="17"/>
      <c r="I1624" s="10"/>
      <c r="J1624" s="17"/>
      <c r="K1624" s="10"/>
    </row>
    <row r="1625" spans="8:11" ht="15">
      <c r="H1625" s="17"/>
      <c r="I1625" s="10"/>
      <c r="J1625" s="17"/>
      <c r="K1625" s="10"/>
    </row>
    <row r="1626" spans="8:11" ht="15">
      <c r="H1626" s="17"/>
      <c r="I1626" s="10"/>
      <c r="J1626" s="17"/>
      <c r="K1626" s="10"/>
    </row>
    <row r="1627" spans="8:11" ht="15">
      <c r="H1627" s="17"/>
      <c r="I1627" s="10"/>
      <c r="J1627" s="17"/>
      <c r="K1627" s="10"/>
    </row>
    <row r="1628" spans="8:11" ht="15">
      <c r="H1628" s="17"/>
      <c r="I1628" s="10"/>
      <c r="J1628" s="17"/>
      <c r="K1628" s="10"/>
    </row>
    <row r="1629" spans="8:11" ht="15">
      <c r="H1629" s="17"/>
      <c r="I1629" s="10"/>
      <c r="J1629" s="17"/>
      <c r="K1629" s="10"/>
    </row>
    <row r="1630" spans="8:11" ht="15">
      <c r="H1630" s="17"/>
      <c r="I1630" s="10"/>
      <c r="J1630" s="17"/>
      <c r="K1630" s="10"/>
    </row>
    <row r="1631" spans="8:11" ht="15">
      <c r="H1631" s="17"/>
      <c r="I1631" s="10"/>
      <c r="J1631" s="17"/>
      <c r="K1631" s="10"/>
    </row>
    <row r="1632" spans="8:11" ht="15">
      <c r="H1632" s="17"/>
      <c r="I1632" s="10"/>
      <c r="J1632" s="17"/>
      <c r="K1632" s="10"/>
    </row>
    <row r="1633" spans="8:11" ht="15">
      <c r="H1633" s="17"/>
      <c r="I1633" s="10"/>
      <c r="J1633" s="17"/>
      <c r="K1633" s="10"/>
    </row>
    <row r="1634" spans="8:11" ht="15">
      <c r="H1634" s="17"/>
      <c r="I1634" s="10"/>
      <c r="J1634" s="17"/>
      <c r="K1634" s="10"/>
    </row>
    <row r="1635" spans="8:11" ht="15">
      <c r="H1635" s="17"/>
      <c r="I1635" s="10"/>
      <c r="J1635" s="17"/>
      <c r="K1635" s="10"/>
    </row>
    <row r="1636" spans="8:11" ht="15">
      <c r="H1636" s="17"/>
      <c r="I1636" s="10"/>
      <c r="J1636" s="17"/>
      <c r="K1636" s="10"/>
    </row>
    <row r="1637" spans="8:11" ht="15">
      <c r="H1637" s="17"/>
      <c r="I1637" s="10"/>
      <c r="J1637" s="17"/>
      <c r="K1637" s="10"/>
    </row>
    <row r="1638" spans="8:11" ht="15">
      <c r="H1638" s="17"/>
      <c r="I1638" s="10"/>
      <c r="J1638" s="17"/>
      <c r="K1638" s="10"/>
    </row>
    <row r="1639" spans="8:11" ht="15">
      <c r="H1639" s="17"/>
      <c r="I1639" s="10"/>
      <c r="J1639" s="17"/>
      <c r="K1639" s="10"/>
    </row>
    <row r="1640" spans="8:11" ht="15">
      <c r="H1640" s="17"/>
      <c r="I1640" s="10"/>
      <c r="J1640" s="17"/>
      <c r="K1640" s="10"/>
    </row>
    <row r="1641" spans="8:11" ht="15">
      <c r="H1641" s="17"/>
      <c r="I1641" s="10"/>
      <c r="J1641" s="17"/>
      <c r="K1641" s="10"/>
    </row>
    <row r="1642" spans="8:11" ht="15">
      <c r="H1642" s="17"/>
      <c r="I1642" s="10"/>
      <c r="J1642" s="17"/>
      <c r="K1642" s="10"/>
    </row>
    <row r="1643" spans="8:11" ht="15">
      <c r="H1643" s="17"/>
      <c r="I1643" s="10"/>
      <c r="J1643" s="17"/>
      <c r="K1643" s="10"/>
    </row>
    <row r="1644" spans="8:11" ht="15">
      <c r="H1644" s="17"/>
      <c r="I1644" s="10"/>
      <c r="J1644" s="17"/>
      <c r="K1644" s="10"/>
    </row>
    <row r="1645" spans="8:11" ht="15">
      <c r="H1645" s="17"/>
      <c r="I1645" s="10"/>
      <c r="J1645" s="17"/>
      <c r="K1645" s="10"/>
    </row>
    <row r="1646" spans="8:11" ht="15">
      <c r="H1646" s="17"/>
      <c r="I1646" s="10"/>
      <c r="J1646" s="17"/>
      <c r="K1646" s="10"/>
    </row>
    <row r="1647" spans="8:11" ht="15">
      <c r="H1647" s="17"/>
      <c r="I1647" s="10"/>
      <c r="J1647" s="17"/>
      <c r="K1647" s="10"/>
    </row>
    <row r="1648" spans="8:11" ht="15">
      <c r="H1648" s="17"/>
      <c r="I1648" s="10"/>
      <c r="J1648" s="17"/>
      <c r="K1648" s="10"/>
    </row>
    <row r="1649" spans="8:11" ht="15">
      <c r="H1649" s="17"/>
      <c r="I1649" s="10"/>
      <c r="J1649" s="17"/>
      <c r="K1649" s="10"/>
    </row>
    <row r="1650" spans="8:11" ht="15">
      <c r="H1650" s="17"/>
      <c r="I1650" s="10"/>
      <c r="J1650" s="17"/>
      <c r="K1650" s="10"/>
    </row>
    <row r="1651" spans="8:11" ht="15">
      <c r="H1651" s="17"/>
      <c r="I1651" s="10"/>
      <c r="J1651" s="17"/>
      <c r="K1651" s="10"/>
    </row>
    <row r="1652" spans="8:11" ht="15">
      <c r="H1652" s="17"/>
      <c r="I1652" s="10"/>
      <c r="J1652" s="17"/>
      <c r="K1652" s="10"/>
    </row>
    <row r="1653" spans="8:11" ht="15">
      <c r="H1653" s="17"/>
      <c r="I1653" s="10"/>
      <c r="J1653" s="17"/>
      <c r="K1653" s="10"/>
    </row>
    <row r="1654" spans="8:11" ht="15">
      <c r="H1654" s="17"/>
      <c r="I1654" s="10"/>
      <c r="J1654" s="17"/>
      <c r="K1654" s="10"/>
    </row>
    <row r="1655" spans="8:11" ht="15">
      <c r="H1655" s="17"/>
      <c r="I1655" s="10"/>
      <c r="J1655" s="17"/>
      <c r="K1655" s="10"/>
    </row>
    <row r="1656" spans="8:11" ht="15">
      <c r="H1656" s="17"/>
      <c r="I1656" s="10"/>
      <c r="J1656" s="17"/>
      <c r="K1656" s="10"/>
    </row>
    <row r="1657" spans="8:11" ht="15">
      <c r="H1657" s="17"/>
      <c r="I1657" s="10"/>
      <c r="J1657" s="17"/>
      <c r="K1657" s="10"/>
    </row>
    <row r="1658" spans="8:11" ht="15">
      <c r="H1658" s="17"/>
      <c r="I1658" s="10"/>
      <c r="J1658" s="17"/>
      <c r="K1658" s="10"/>
    </row>
    <row r="1659" spans="8:11" ht="15">
      <c r="H1659" s="17"/>
      <c r="I1659" s="10"/>
      <c r="J1659" s="17"/>
      <c r="K1659" s="10"/>
    </row>
    <row r="1660" spans="8:11" ht="15">
      <c r="H1660" s="17"/>
      <c r="I1660" s="10"/>
      <c r="J1660" s="17"/>
      <c r="K1660" s="10"/>
    </row>
    <row r="1661" spans="8:11" ht="15">
      <c r="H1661" s="17"/>
      <c r="I1661" s="10"/>
      <c r="J1661" s="17"/>
      <c r="K1661" s="10"/>
    </row>
    <row r="1662" spans="8:11" ht="15">
      <c r="H1662" s="17"/>
      <c r="I1662" s="10"/>
      <c r="J1662" s="17"/>
      <c r="K1662" s="10"/>
    </row>
    <row r="1663" spans="8:11" ht="15">
      <c r="H1663" s="17"/>
      <c r="I1663" s="10"/>
      <c r="J1663" s="17"/>
      <c r="K1663" s="10"/>
    </row>
    <row r="1664" spans="8:11" ht="15">
      <c r="H1664" s="17"/>
      <c r="I1664" s="10"/>
      <c r="J1664" s="17"/>
      <c r="K1664" s="10"/>
    </row>
    <row r="1665" spans="8:11" ht="15">
      <c r="H1665" s="17"/>
      <c r="I1665" s="10"/>
      <c r="J1665" s="17"/>
      <c r="K1665" s="10"/>
    </row>
    <row r="1666" spans="8:11" ht="15">
      <c r="H1666" s="17"/>
      <c r="I1666" s="10"/>
      <c r="J1666" s="17"/>
      <c r="K1666" s="10"/>
    </row>
    <row r="1667" spans="8:11" ht="15">
      <c r="H1667" s="17"/>
      <c r="I1667" s="10"/>
      <c r="J1667" s="17"/>
      <c r="K1667" s="10"/>
    </row>
    <row r="1668" spans="8:11" ht="15">
      <c r="H1668" s="17"/>
      <c r="I1668" s="10"/>
      <c r="J1668" s="17"/>
      <c r="K1668" s="10"/>
    </row>
    <row r="1669" spans="8:11" ht="15">
      <c r="H1669" s="17"/>
      <c r="I1669" s="10"/>
      <c r="J1669" s="17"/>
      <c r="K1669" s="10"/>
    </row>
    <row r="1670" spans="8:11" ht="15">
      <c r="H1670" s="17"/>
      <c r="I1670" s="10"/>
      <c r="J1670" s="17"/>
      <c r="K1670" s="10"/>
    </row>
    <row r="1671" spans="8:11" ht="15">
      <c r="H1671" s="17"/>
      <c r="I1671" s="10"/>
      <c r="J1671" s="17"/>
      <c r="K1671" s="10"/>
    </row>
    <row r="1672" spans="8:11" ht="15">
      <c r="H1672" s="17"/>
      <c r="I1672" s="10"/>
      <c r="J1672" s="17"/>
      <c r="K1672" s="10"/>
    </row>
    <row r="1673" spans="8:11" ht="15">
      <c r="H1673" s="17"/>
      <c r="I1673" s="10"/>
      <c r="J1673" s="17"/>
      <c r="K1673" s="10"/>
    </row>
    <row r="1674" spans="8:11" ht="15">
      <c r="H1674" s="17"/>
      <c r="I1674" s="10"/>
      <c r="J1674" s="17"/>
      <c r="K1674" s="10"/>
    </row>
    <row r="1675" spans="8:11" ht="15">
      <c r="H1675" s="17"/>
      <c r="I1675" s="10"/>
      <c r="J1675" s="17"/>
      <c r="K1675" s="10"/>
    </row>
    <row r="1676" spans="8:11" ht="15">
      <c r="H1676" s="17"/>
      <c r="I1676" s="10"/>
      <c r="J1676" s="17"/>
      <c r="K1676" s="10"/>
    </row>
    <row r="1677" spans="8:11" ht="15">
      <c r="H1677" s="17"/>
      <c r="I1677" s="10"/>
      <c r="J1677" s="17"/>
      <c r="K1677" s="10"/>
    </row>
    <row r="1678" spans="8:11" ht="15">
      <c r="H1678" s="17"/>
      <c r="I1678" s="10"/>
      <c r="J1678" s="17"/>
      <c r="K1678" s="10"/>
    </row>
    <row r="1679" spans="8:11" ht="15">
      <c r="H1679" s="17"/>
      <c r="I1679" s="10"/>
      <c r="J1679" s="17"/>
      <c r="K1679" s="10"/>
    </row>
    <row r="1680" spans="8:11" ht="15">
      <c r="H1680" s="17"/>
      <c r="I1680" s="10"/>
      <c r="J1680" s="17"/>
      <c r="K1680" s="10"/>
    </row>
    <row r="1681" spans="8:11" ht="15">
      <c r="H1681" s="17"/>
      <c r="I1681" s="10"/>
      <c r="J1681" s="17"/>
      <c r="K1681" s="10"/>
    </row>
    <row r="1682" spans="8:11" ht="15">
      <c r="H1682" s="17"/>
      <c r="I1682" s="10"/>
      <c r="J1682" s="17"/>
      <c r="K1682" s="10"/>
    </row>
    <row r="1683" spans="8:11" ht="15">
      <c r="H1683" s="17"/>
      <c r="I1683" s="10"/>
      <c r="J1683" s="17"/>
      <c r="K1683" s="10"/>
    </row>
    <row r="1684" spans="8:11" ht="15">
      <c r="H1684" s="17"/>
      <c r="I1684" s="10"/>
      <c r="J1684" s="17"/>
      <c r="K1684" s="10"/>
    </row>
    <row r="1685" spans="8:11" ht="15">
      <c r="H1685" s="17"/>
      <c r="I1685" s="10"/>
      <c r="J1685" s="17"/>
      <c r="K1685" s="10"/>
    </row>
    <row r="1686" spans="8:11" ht="15">
      <c r="H1686" s="17"/>
      <c r="I1686" s="10"/>
      <c r="J1686" s="17"/>
      <c r="K1686" s="10"/>
    </row>
    <row r="1687" spans="8:11" ht="15">
      <c r="H1687" s="17"/>
      <c r="I1687" s="10"/>
      <c r="J1687" s="17"/>
      <c r="K1687" s="10"/>
    </row>
    <row r="1688" spans="8:11" ht="15">
      <c r="H1688" s="17"/>
      <c r="I1688" s="10"/>
      <c r="J1688" s="17"/>
      <c r="K1688" s="10"/>
    </row>
    <row r="1689" spans="8:11" ht="15">
      <c r="H1689" s="17"/>
      <c r="I1689" s="10"/>
      <c r="J1689" s="17"/>
      <c r="K1689" s="10"/>
    </row>
    <row r="1690" spans="8:11" ht="15">
      <c r="H1690" s="17"/>
      <c r="I1690" s="10"/>
      <c r="J1690" s="17"/>
      <c r="K1690" s="10"/>
    </row>
    <row r="1691" spans="8:11" ht="15">
      <c r="H1691" s="17"/>
      <c r="I1691" s="10"/>
      <c r="J1691" s="17"/>
      <c r="K1691" s="10"/>
    </row>
    <row r="1692" spans="8:11" ht="15">
      <c r="H1692" s="17"/>
      <c r="I1692" s="10"/>
      <c r="J1692" s="17"/>
      <c r="K1692" s="10"/>
    </row>
    <row r="1693" spans="8:11" ht="15">
      <c r="H1693" s="17"/>
      <c r="I1693" s="10"/>
      <c r="J1693" s="17"/>
      <c r="K1693" s="10"/>
    </row>
    <row r="1694" spans="8:11" ht="15">
      <c r="H1694" s="17"/>
      <c r="I1694" s="10"/>
      <c r="J1694" s="17"/>
      <c r="K1694" s="10"/>
    </row>
    <row r="1695" spans="8:11" ht="15">
      <c r="H1695" s="17"/>
      <c r="I1695" s="10"/>
      <c r="J1695" s="17"/>
      <c r="K1695" s="10"/>
    </row>
    <row r="1696" spans="8:11" ht="15">
      <c r="H1696" s="17"/>
      <c r="I1696" s="10"/>
      <c r="J1696" s="17"/>
      <c r="K1696" s="10"/>
    </row>
    <row r="1697" spans="8:11" ht="15">
      <c r="H1697" s="17"/>
      <c r="I1697" s="10"/>
      <c r="J1697" s="17"/>
      <c r="K1697" s="10"/>
    </row>
    <row r="1698" spans="8:11" ht="15">
      <c r="H1698" s="17"/>
      <c r="I1698" s="10"/>
      <c r="J1698" s="17"/>
      <c r="K1698" s="10"/>
    </row>
    <row r="1699" spans="8:11" ht="15">
      <c r="H1699" s="17"/>
      <c r="I1699" s="10"/>
      <c r="J1699" s="17"/>
      <c r="K1699" s="10"/>
    </row>
    <row r="1700" spans="8:11" ht="15">
      <c r="H1700" s="17"/>
      <c r="I1700" s="10"/>
      <c r="J1700" s="17"/>
      <c r="K1700" s="10"/>
    </row>
    <row r="1701" spans="8:11" ht="15">
      <c r="H1701" s="17"/>
      <c r="I1701" s="10"/>
      <c r="J1701" s="17"/>
      <c r="K1701" s="10"/>
    </row>
    <row r="1702" spans="8:11" ht="15">
      <c r="H1702" s="17"/>
      <c r="I1702" s="10"/>
      <c r="J1702" s="17"/>
      <c r="K1702" s="10"/>
    </row>
    <row r="1703" spans="8:11" ht="15">
      <c r="H1703" s="17"/>
      <c r="I1703" s="10"/>
      <c r="J1703" s="17"/>
      <c r="K1703" s="10"/>
    </row>
    <row r="1704" spans="8:11" ht="15">
      <c r="H1704" s="17"/>
      <c r="I1704" s="10"/>
      <c r="J1704" s="17"/>
      <c r="K1704" s="10"/>
    </row>
  </sheetData>
  <mergeCells count="9">
    <mergeCell ref="A1:N1"/>
    <mergeCell ref="A2:N2"/>
    <mergeCell ref="L4:L5"/>
    <mergeCell ref="M4:N4"/>
    <mergeCell ref="A4:A5"/>
    <mergeCell ref="B4:B5"/>
    <mergeCell ref="C4:C5"/>
    <mergeCell ref="D4:G4"/>
    <mergeCell ref="H4:K4"/>
  </mergeCells>
  <printOptions horizontalCentered="1"/>
  <pageMargins left="0.25" right="0.4" top="0.25" bottom="0.25" header="0.5" footer="0.5"/>
  <pageSetup fitToHeight="2" fitToWidth="1" horizontalDpi="300" verticalDpi="300" orientation="portrait" scale="78" r:id="rId1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America</dc:creator>
  <cp:keywords/>
  <dc:description/>
  <cp:lastModifiedBy> </cp:lastModifiedBy>
  <cp:lastPrinted>2006-03-26T19:06:58Z</cp:lastPrinted>
  <dcterms:created xsi:type="dcterms:W3CDTF">2004-03-21T22:31:36Z</dcterms:created>
  <dcterms:modified xsi:type="dcterms:W3CDTF">2006-04-13T20:35:42Z</dcterms:modified>
  <cp:category/>
  <cp:version/>
  <cp:contentType/>
  <cp:contentStatus/>
</cp:coreProperties>
</file>